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<sst xmlns="http://schemas.openxmlformats.org/spreadsheetml/2006/main" count="2000" uniqueCount="414">
  <si>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</si>
  <si>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</si>
  <si>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วิธีการจัดซื้อจัดจ้าง</t>
  </si>
  <si>
    <t>จำนวน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</si>
  <si>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</si>
  <si>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</si>
  <si>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</si>
  <si>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</si>
  <si>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</si>
  <si>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 xml:space="preserve">อื่น ๆ </t>
  </si>
  <si>
    <t>รวม</t>
  </si>
  <si>
    <t>ปัญหา/อุปสรรค</t>
  </si>
  <si>
    <t>ข้อเสนอแนะ</t>
  </si>
  <si>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</si>
  <si>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</si>
  <si>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</si>
  <si>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</si>
  <si>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</si>
  <si>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</si>
  <si>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</si>
  <si>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</si>
  <si>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</si>
  <si>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</si>
  <si>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ราคากลาง (บาท)</t>
  </si>
  <si>
    <t>ราคาที่ตกลงซื้อหรือจ้าง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</si>
  <si>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</si>
  <si>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</si>
  <si>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>เลขที่โครงการ</t>
  </si>
  <si>
    <t xml:space="preserve">วันที่ลงนามในสัญญา </t>
  </si>
  <si>
    <t>วันสิ้นสุดสัญญา</t>
  </si>
  <si>
    <t>อบต.</t>
  </si>
  <si>
    <t>มหาดไทย</t>
  </si>
  <si>
    <t>อบต.ตะโกทอง</t>
  </si>
  <si>
    <t>ซับใหญ่</t>
  </si>
  <si>
    <t>ชัยภูมิ</t>
  </si>
  <si>
    <t>ค่าจ้างเหมาบริการบุคคลภายนอก</t>
  </si>
  <si>
    <t>พ.ร.บ. งบประมาณรายจ่าย</t>
  </si>
  <si>
    <t>สิ้นสุดสัญญา</t>
  </si>
  <si>
    <t>3360600735917</t>
  </si>
  <si>
    <t>น.ส.นวลปรางค์  วงศ์กุดเลาะ</t>
  </si>
  <si>
    <t>1360600146290</t>
  </si>
  <si>
    <t>น.ส.นิตยา มังกร</t>
  </si>
  <si>
    <t>1660700062966</t>
  </si>
  <si>
    <t>น.ส.อมลวรรณ ทองคงอ่วม</t>
  </si>
  <si>
    <t>3360600747222</t>
  </si>
  <si>
    <t>นายบุญเชิด มียุข</t>
  </si>
  <si>
    <t>5311100069591</t>
  </si>
  <si>
    <t>นายบุญเลื่อน  สุขจิต</t>
  </si>
  <si>
    <t>3360600747958</t>
  </si>
  <si>
    <t>นายจรัส มีชำนาญ</t>
  </si>
  <si>
    <t>1320390002068</t>
  </si>
  <si>
    <t>นายชวการ จุลรังสี</t>
  </si>
  <si>
    <t>1360700094399</t>
  </si>
  <si>
    <t>น.ส.นิตยา นพคุณ</t>
  </si>
  <si>
    <t>1360700123127</t>
  </si>
  <si>
    <t>น.ส.สุจิตรา  ตุรัส</t>
  </si>
  <si>
    <t>1360600101067</t>
  </si>
  <si>
    <t>นายรณยุทธ ประดับวงษ์</t>
  </si>
  <si>
    <t>3650100622622</t>
  </si>
  <si>
    <t>นายสมคิด นาคสวัสดิ์</t>
  </si>
  <si>
    <t>1360601247154</t>
  </si>
  <si>
    <t>นายคริชชญชัย ภิรมย์กิจ</t>
  </si>
  <si>
    <t>1360600084065</t>
  </si>
  <si>
    <t>นายคมสันต์ แก้วชาติ</t>
  </si>
  <si>
    <t>1360701156169</t>
  </si>
  <si>
    <t>น.ส.ศิยาพร สิทธิถาวร</t>
  </si>
  <si>
    <t>1161000021090</t>
  </si>
  <si>
    <t>น.ส.พัชราวรรณ คงสว่าง</t>
  </si>
  <si>
    <t>1360700129770</t>
  </si>
  <si>
    <t>นายวัชรินทร์  สำราญ</t>
  </si>
  <si>
    <t>จัดซื้อวัสดุช่วยเหลือประชาชน</t>
  </si>
  <si>
    <t>3360600552499</t>
  </si>
  <si>
    <t>ร้านวิภาวรรณรุ่งเรืองพาณิชย์</t>
  </si>
  <si>
    <t>จัดซื้อแบตเตอรี่รถกู้ชีพ 100 แอมป์</t>
  </si>
  <si>
    <t>3360900387884</t>
  </si>
  <si>
    <t>ร้านเด่นชัยยางยนต์</t>
  </si>
  <si>
    <t>จ้างเหมาเครื่องจักรที่ใช้ในการบรรเทาความเดือดร้อนของประชาชนจากลำน้ำห้วยทราย</t>
  </si>
  <si>
    <t>3360600547851</t>
  </si>
  <si>
    <t>นายสมบูรณ์  คงพิษ</t>
  </si>
  <si>
    <t>จ้างทำป้ายศูนย์ปฏิบัติการฉุกเฉิน อบต.ตะโกทอง</t>
  </si>
  <si>
    <t>1309900696161</t>
  </si>
  <si>
    <t>ร้านพีเอสดีไซน์บ้านชวน</t>
  </si>
  <si>
    <t>จ้างซ่อมคอมพิวเตอร์ หมายเลขครุภัณฑ์ 416-61-0034 (สำนักปลัด)</t>
  </si>
  <si>
    <t>3360600476628</t>
  </si>
  <si>
    <t>ร้านสไมล์คอม 2</t>
  </si>
  <si>
    <t>จ้างซ่อมคอมพิวเตอร์ หมายเลขครุภัณฑ์ 416-61-0037</t>
  </si>
  <si>
    <t>จ้างซ่อมคอมพิวเตอรืโนีตบุ๊ค หมายเลขครุภัณฑ์ 416-63-0043 (กองการศึกษา)</t>
  </si>
  <si>
    <t>0365560001080</t>
  </si>
  <si>
    <t>บจก.ชัยภูมิก๊อปปี้แอนด์เซอร์วิส</t>
  </si>
  <si>
    <t>651014285327</t>
  </si>
  <si>
    <t>จัดซื้ออาหารเสริม (นม) พ.ย. 65(22วัน)</t>
  </si>
  <si>
    <t>0305564004288</t>
  </si>
  <si>
    <t xml:space="preserve">บริษัท แดรี่มิลค์ 2021 จำกัด </t>
  </si>
  <si>
    <t>เช่าเครื่องถ่ายเอกสาร 1ต.ค.65-31 มี.ค.66 คลัง</t>
  </si>
  <si>
    <t>เช่าเครื่องถ่ายเอกสาร 1ต.ค.65-31 มี.ค.66 สป.</t>
  </si>
  <si>
    <t>จ้างซ่อมรถกู้ชีพ</t>
  </si>
  <si>
    <t>จ้าซ่อมรถยนต์ส่วนกลาง 4 ประตู</t>
  </si>
  <si>
    <t>3649900137956</t>
  </si>
  <si>
    <t>ร้านพรชัยการไฟฟ้า</t>
  </si>
  <si>
    <t>จ้างทำตรายาง (การศึกษา)</t>
  </si>
  <si>
    <t>136990021538</t>
  </si>
  <si>
    <t>ร้านตู๋บล็อก-ตรายาง</t>
  </si>
  <si>
    <t>จ้างทำตรายาง (สำนักปลัด)</t>
  </si>
  <si>
    <t>จ้างซ่อมรถจักรยานยนต์ กษก 770</t>
  </si>
  <si>
    <t>1360700046670</t>
  </si>
  <si>
    <t>อู่ช่างริน</t>
  </si>
  <si>
    <t>จ้างตรวจเชคระบบคอมพิวเตอร์ (กองช่าง)</t>
  </si>
  <si>
    <t>1300800235113</t>
  </si>
  <si>
    <t>นายกษดินทร์ บุญโกบุด</t>
  </si>
  <si>
    <t>จัดซื้ออาหารเสริม (นม) ธ.ค65.,ม.ค66.,ก.พ66.,มี.ค66.,ปิดภาคเรียนที่2/2565</t>
  </si>
  <si>
    <t>จัดซื้อวัสดุงานบ้านงานครัว ศพด.</t>
  </si>
  <si>
    <t>0365560000474</t>
  </si>
  <si>
    <t>บริษัทวินเนอร์โฮมจำกัด</t>
  </si>
  <si>
    <t xml:space="preserve"> จ้างซ่อมเครื่องปรับอากาศ (สำนักปลัด)</t>
  </si>
  <si>
    <t>1360800033651</t>
  </si>
  <si>
    <t>ร้านเจ เจ วายแอร์ แอนด์ เซอร์วิส</t>
  </si>
  <si>
    <t>จัดซื้อวัสดุปรับปรุงภูมิทัศน์อ่างเก็บน้ำห้วยทราย</t>
  </si>
  <si>
    <t xml:space="preserve"> ซื้อเมล็ดพันธุ์ปละปุ๋ย ตามโครงการปรัปปรุงภูมิทัศน์อ่างเก็บน้ำห้วยทรายบ้านหนองประดู่พัฒนา หมุ่ที่ 11</t>
  </si>
  <si>
    <t>3360600318992</t>
  </si>
  <si>
    <t>ร้านอรุณีพันธุ์ไม้</t>
  </si>
  <si>
    <t xml:space="preserve"> จ้างจัดเตรียมสถานที่ ตามโครงการปรัปปรุงภูมิทัศน์อ่างเก็บน้ำห้วยทรายบ้านหนองประดู่พัฒนา หมุ่ที่ 11</t>
  </si>
  <si>
    <t>3360600635581</t>
  </si>
  <si>
    <t>นายไกรทอง ชาติชนะ</t>
  </si>
  <si>
    <t xml:space="preserve"> จ้างจัดป้ายพลาสวูด ตามโครงการปรัปปรุงภูมิทัศน์อ่างเก็บน้ำห้วยทรายบ้านหนองประดู่พัฒนา หมุ่ที่ 11</t>
  </si>
  <si>
    <t>1360600005530</t>
  </si>
  <si>
    <t>ร้านชัยภูมิศิลป์</t>
  </si>
  <si>
    <t>จัดซื้อวัสดุอุปโภคบริโภคตามโครงการ 7 วันอันตราย เทศกาลปีใหม่</t>
  </si>
  <si>
    <t>0363563000180</t>
  </si>
  <si>
    <t>หจก.รักษ์พาณิช</t>
  </si>
  <si>
    <t>จัดซื้อวัสดุดำเนินการตามโครงการ 7 วันอันตราย เทศกาลปีใหม่</t>
  </si>
  <si>
    <t>3401900049555</t>
  </si>
  <si>
    <t>ร้านพีเอสซัพพลาย</t>
  </si>
  <si>
    <t>จ้างทำป้ายตามโครงการ 7 วันอันตราย เทศกาลปีใหม่</t>
  </si>
  <si>
    <t>จัดซื้อวัสดุคอมพิวเตอร์ สป.</t>
  </si>
  <si>
    <t>จ้างซ่อมคอมพิวเตอร์ (กองการศึกษา)</t>
  </si>
  <si>
    <t>จัดซื้อหินคลุก</t>
  </si>
  <si>
    <t>3191100398167</t>
  </si>
  <si>
    <t>ร้านโชคอำนวยค้าวัสดุ</t>
  </si>
  <si>
    <t>จ้างซ่อมคอมพิวเตอร์ (กองคลัง)</t>
  </si>
  <si>
    <t>จ้างซ่อมคอมพิวเตอร์ (สป.)</t>
  </si>
  <si>
    <t>1571100071818</t>
  </si>
  <si>
    <t>ร้านปังปอนด์</t>
  </si>
  <si>
    <t xml:space="preserve"> จ้างจัดทำป้าย (สป)</t>
  </si>
  <si>
    <t xml:space="preserve"> ซื้อวัสดุในการดำเนินการตามโครงการจัดกิจกรรมของดีและภูมิปัญญาท้องถิ่นตำบลตะโกทอง </t>
  </si>
  <si>
    <t xml:space="preserve"> จ้างจัดทำป้ายและสื่อประชาสัมพันธ์การจัดเก็บภาษีประจำปีงบประมาณ 2566</t>
  </si>
  <si>
    <t xml:space="preserve">จัดซื้อวัสดุงานบ้านงานครัว </t>
  </si>
  <si>
    <t>จ้างเหมารถโดยสารไม่ประจำทาง ตามโครงการทัศนศึกษาเพื่อเสริมสร้างพัฒนาการให้เด็กเล็ก ประจำปี 2566</t>
  </si>
  <si>
    <t>0363558000720</t>
  </si>
  <si>
    <t>หจก.ส.เพิ่มทวีทรัพย์</t>
  </si>
  <si>
    <t xml:space="preserve"> ซื้อวัสดุในการดำเนินงานตามโครงการจัดตั้งศูนย์เรียนรู้เศรษฐกิจพอเพียงตำบลตะโกทอง</t>
  </si>
  <si>
    <t>จัดซื้อเครื่องสูบน้ำแบบหอยโข่ง</t>
  </si>
  <si>
    <t>3431000001459</t>
  </si>
  <si>
    <t>ร้านประทีปพาณิชย์</t>
  </si>
  <si>
    <t>จัดซื้อเครื่องแบบ อปพร.</t>
  </si>
  <si>
    <t>3309900964251</t>
  </si>
  <si>
    <t>ร้านรวมเครื่องหมาย-เครื่องสนาม</t>
  </si>
  <si>
    <t>จ้างเหมารถโดยสารไม่ประจำทาง 2 ชั้น ตามโครงการฝึกอบรมทบทวนสมาชิก อปพร.ตำบลตะโกทอง</t>
  </si>
  <si>
    <t>1369900173606</t>
  </si>
  <si>
    <t>น.สพัชราภรณ์ ศรีบุญเรือง</t>
  </si>
  <si>
    <t>จ้างเหมาเตรียมสถานที่สำหรับเตรียมฐานเรียนรู้ ตามโครงการจัดตั้งศูนย์เรียนรู้เศรษฐกิจพอเพียงตำบลตะโกทอง</t>
  </si>
  <si>
    <t xml:space="preserve"> จ้างจัดทำป้ายโครงการธนาคารน้ำไต้ดิน ขนาด 2x1.5 เมตร</t>
  </si>
  <si>
    <t>ซื้อวัสดุโครงการก่อสร้างฝายชะลอน้ำ เทิดพระเกียรติเนื่องในวโรกาส เฉลิมพระชนมพรรษา 71 พรรษา พระบาทสมเด็จพระปรเมนทรรามาธิบดีศรีสินธรมหาวชิราลงกรณ วชิรเกล้าเจ้าอยู่หัว</t>
  </si>
  <si>
    <t>จ้างซ่อมคอมพิวเตอร์ หมายเลขครุภัณฑ์ 416-59-0023</t>
  </si>
  <si>
    <t>เช่าเครื่องถ่ายเอกสาร 1 เม.ย.66-30 ก.ย.66 คลัง</t>
  </si>
  <si>
    <t>66059215138</t>
  </si>
  <si>
    <t>เช่าเครื่องถ่ายเอกสาร 1 เม.ย.66-30 ก.ย.66 สป</t>
  </si>
  <si>
    <t>จัดซื้อวัสดุไฟฟ้า</t>
  </si>
  <si>
    <t>0363552000213</t>
  </si>
  <si>
    <t>บจก.ทองเจริญเทรดดิ้ง</t>
  </si>
  <si>
    <t>จัดซื้อวัสดุดำเนินการตามโครงการ 7 วันอันตราย เทศกาลสงกรานต์</t>
  </si>
  <si>
    <t>3360700021622</t>
  </si>
  <si>
    <t>ร้าน ต.พาณิชย์</t>
  </si>
  <si>
    <t>จ้างซ่อมเครื่องปรับอากาศ (กองคลัง)</t>
  </si>
  <si>
    <t>จัดซื้อวัสดุดำเนินโครงการรดน้ำดำหัวผู้สูงอายุ</t>
  </si>
  <si>
    <t>จ้างเหมาจัดสถานที่และทำความสะอาดตามโครงการส่งเสริมประเพณีรดน้ำดำหัวผู้สูงอายุ</t>
  </si>
  <si>
    <t>66049072092</t>
  </si>
  <si>
    <t>จัดซื้อสายส่งน้ำดับเพลิง</t>
  </si>
  <si>
    <t>จัดซื้อถ้วยรางวัลโครงการกีฬาต้านยาเสพติด</t>
  </si>
  <si>
    <t>3841500377543</t>
  </si>
  <si>
    <t>ร้านเล็กสปอร์ด</t>
  </si>
  <si>
    <t>จัดซื้ออุปกรณ์กีฬาโครงการกีฬาต้านยาเสพติด</t>
  </si>
  <si>
    <t xml:space="preserve"> จ้างจัดทำป้าย ตามโครงการแข่งขันกีฬาด้านยาเสพติด ประจำปีงบประมาณ พ.ศ.2566</t>
  </si>
  <si>
    <t>1309900050504</t>
  </si>
  <si>
    <t>ร้านจัตุรัสปอแดงอิงค์เจท</t>
  </si>
  <si>
    <t>จัดซื้อวัสดุดำเนินการตามโครงการบ้านสวยเมืองสุข</t>
  </si>
  <si>
    <t>จ้างเหมาเช่าเครื่องเสียงตามโครงการแข่งขันกีฬาด้านยาเสพติด ประจำปีงบประมาณ พ.ศ.2566</t>
  </si>
  <si>
    <t>3300800261889</t>
  </si>
  <si>
    <t>นายวรพจน์  ภูมิโคกรักษื</t>
  </si>
  <si>
    <t xml:space="preserve"> จ้างจัดเตรียมสนามแข็งขันกีฬา จัดขบวนกีฬา พิธีเปิด-ปิด ตามโครงการแข่งขันกีฬาด้านยาเสพติด ประจำปีงบประมาณ พ.ศ.2566</t>
  </si>
  <si>
    <t>จัดซื้อวัคซีนป้องกันโรคพิษสุขนัขบ้า</t>
  </si>
  <si>
    <t>3229800013442</t>
  </si>
  <si>
    <t>คลีนิครักษาสัตว์</t>
  </si>
  <si>
    <t xml:space="preserve"> จ้างสำรวจประชากรสุนัขและแมว ตามโครงการสัตว์ปลอดโรค คนปลอดภัย จากโรคพิษสุนัขบ้า ตามพระปณิธานศาสตราจารย์ ดร.สมเด็จพระเจ้าน้องนางเธอ เจ้าฟ้าฯ กรมพระศรีสวางควัฒน วรขัตติยราชนารี </t>
  </si>
  <si>
    <t>3240300524687</t>
  </si>
  <si>
    <t>นายนันทวัฒน์  ทองไพจิตร</t>
  </si>
  <si>
    <t xml:space="preserve"> จ้างซ่อมคอมพิวเตอร์ (กองการศึกษา)</t>
  </si>
  <si>
    <t>จ้างซ่อมปริ้นเตอร์ Multifunc Canon G4010 (งานป้องกัน ฯ)</t>
  </si>
  <si>
    <t>จ้างจ้างซ่อมครุภัณฑ์คอมพิวเตอร์ (สำนักปลัด)</t>
  </si>
  <si>
    <t xml:space="preserve"> จ้างทำป้ายโครงการและสื่อประชาสัมพันธ์ ตามโครงการสัตว์ปลอดโรค คนปลอดภัย จากโรคพิษสุนัขบ้า</t>
  </si>
  <si>
    <t>จัดซื้อวัสดุสำนักงาน (กองช่าง)</t>
  </si>
  <si>
    <t>0365553000235</t>
  </si>
  <si>
    <t>บจก.สงวนวงศ์บำเหน็จ</t>
  </si>
  <si>
    <t>จ้าเหมาฉีดวัคซีนป้องกันโรคพิษสุนัขบ้า</t>
  </si>
  <si>
    <t>3360600737511</t>
  </si>
  <si>
    <t>นายทองหยุ่น  คำบุญเรือง</t>
  </si>
  <si>
    <t>3360600745807</t>
  </si>
  <si>
    <t>นายเอกชัย  โชติวัง</t>
  </si>
  <si>
    <t>3480300385162</t>
  </si>
  <si>
    <t>นายไพรวัลย์  ซองทอง</t>
  </si>
  <si>
    <t>จัดซื้ออาหารเสริม (นม) พ.ค.66,มิ.ย.66</t>
  </si>
  <si>
    <t>จัดซื้อวัสดุงานบ้านงานครัว (กองการศึกษา)</t>
  </si>
  <si>
    <t>จ้างซ่อมเครื่องเสียงสำนักงาน (กองการศึกษา)</t>
  </si>
  <si>
    <t>3360101183889</t>
  </si>
  <si>
    <t>นายสมพอ  ถนอมชาติ</t>
  </si>
  <si>
    <t>จัดซื้อวัสดุวิทยาศาสตร์หรือการแพทย์</t>
  </si>
  <si>
    <t>3400700829611</t>
  </si>
  <si>
    <t>ร้านดวงตะวันซัพพลาย</t>
  </si>
  <si>
    <t>จ้างซ่อมเครื่องพ่นหมอกควัน</t>
  </si>
  <si>
    <t>จัดซื้อวัสดุก่อสร้าง (กองการศึกษา)</t>
  </si>
  <si>
    <t>จ้างเหมาเปลี่ยนกระจกโต๊ะ (กองคลัง</t>
  </si>
  <si>
    <t>3301201085251</t>
  </si>
  <si>
    <t>ร้านกระจกรินทองอลูมิเนียม</t>
  </si>
  <si>
    <t>จ้างเหมาเปลี่ยนกระจกห้องสวัสดิการสังคม</t>
  </si>
  <si>
    <t>จ้างซ่อมรถยนต์ส่วนกลาง 4 ประตู</t>
  </si>
  <si>
    <t>3360700046366</t>
  </si>
  <si>
    <t>นายลัน  อยู่สำราญ</t>
  </si>
  <si>
    <t>จ้างจัดเตรียมสถานที่ปลูกตามโครงการรักน้ำรักป่ารักแผ่นดิน</t>
  </si>
  <si>
    <t>3500700553207</t>
  </si>
  <si>
    <t>ร้านยาสบายดีเภษัช</t>
  </si>
  <si>
    <t>จ้างซ่อมเครื่องปรับอากาศ (ศพด.บ้านซับใหม่)</t>
  </si>
  <si>
    <t>จัดซื้ออาหารเสริม (นม) ก.ค.66,ส.ค.66,ก.ย.66,ต.ค.66</t>
  </si>
  <si>
    <t xml:space="preserve"> จ้างซ่อมคอมพิวเตอร์ (กองช่าง)</t>
  </si>
  <si>
    <t>จัดซื้อม่านปรับแสง (สป)</t>
  </si>
  <si>
    <t>3300800856173</t>
  </si>
  <si>
    <t>ร้านจัตุรัสผ้าม่าน</t>
  </si>
  <si>
    <t>จัดซื้อม่านปรับแสง (กองการศึกษา)</t>
  </si>
  <si>
    <t>จัดซื้อวัสดุก่อสร้าง (กองช่าง)</t>
  </si>
  <si>
    <t>จ้างซ่อมคอมพิวเตอร์ โน๊ตบุ๊ค หมายเลขครุภัณฑ์ 416-53-0014</t>
  </si>
  <si>
    <t>จัดซื้อวัสดุงานบ้านงานครัว (สป)</t>
  </si>
  <si>
    <t xml:space="preserve">จัดซื้อวัสดุสำนักงาน </t>
  </si>
  <si>
    <t>จ้างทำตรายาง (คลัง)</t>
  </si>
  <si>
    <t xml:space="preserve"> จ้างจัดทำป้วยผังขั้นตอนการให้บริการและทำเนียบผู้บริหารองค์การบริหารส่วนตำบลตะโกทอง </t>
  </si>
  <si>
    <t xml:space="preserve"> จ้างจัดทำป้ายแสดงจุดหารให้บริการต่างๆในองค์การบริหารส่วนตำบลตะโกทอง</t>
  </si>
  <si>
    <t xml:space="preserve"> ซื้อวัสดุในการดำเนินการตามโครงการส่งเสริมประเพณีวันเข้าพรรษา ประจำปี 2566</t>
  </si>
  <si>
    <t xml:space="preserve"> จ้างจัดสถานที่ ตามโครงการ กิจกรรมจิตอาสาพัฒนาในโอกาสวันสำคัญของชาติไทยองค์การบริหารส่วนตำบลตะโกทอง</t>
  </si>
  <si>
    <t xml:space="preserve"> จ้างซ่อมเครื่องปรับอากาศ (สวัสดิการสังคม)</t>
  </si>
  <si>
    <t>ซื้อวัสดุในการดำเนินการตามโครงการกำจัดผักตบชวาและวัชพืชในแหล่งน้ำสาธารณะ</t>
  </si>
  <si>
    <t>จ้างเหมารถบรรทุกและรถแทรกเตอร์ ตามโครงการกำจัดผักตบชวาและวัชพืชในแหล่งน้ำสาธารณะ</t>
  </si>
  <si>
    <t>จ้างเหมารถแทรกเตอร์ ตามโครงการกำจัดผักตบชวาและวัชพืชในแหล่งน้ำสาธารณะ</t>
  </si>
  <si>
    <t>3360600544194</t>
  </si>
  <si>
    <t>นายพิทักษ์  ชัยมีแรง</t>
  </si>
  <si>
    <t>จัดซื้อวัสดุสำนักงาน (สป)</t>
  </si>
  <si>
    <t>จัดซื้อครุภัณฑ์สำนักงาน (สาธารณสุข)</t>
  </si>
  <si>
    <t>3510100732402</t>
  </si>
  <si>
    <t>ร้านแสงสว่างเฟอร์นิเจอร์</t>
  </si>
  <si>
    <t>จัดซื้อครุภัณฑ์สำนักงาน (สำนักปลัด)</t>
  </si>
  <si>
    <t>จัดซื้อครุภัณฑ์สำนักงาน (สำนักปลัด)โซฟาไม้</t>
  </si>
  <si>
    <t>จัดซื้อน้ำมันเชื่อเพลิงพ่นยุงลาย</t>
  </si>
  <si>
    <t>0363560002599</t>
  </si>
  <si>
    <t>หจก. ภ.ซับใหญ่บริการ</t>
  </si>
  <si>
    <t>จัดซื้อวัสดุดำเนินการตามโครงการส่งเสริมศักยภาพสตรีตำบลตะโกทอง</t>
  </si>
  <si>
    <t>จ้างจ้างซ่อมคอมพิวเตอร์ โน๊ตบุ๊ค หมายเลขครุภัณฑ์ 416-59-0023</t>
  </si>
  <si>
    <t>จัดซื้อวัสดุไฟฟ้า ที่ชาร์ตแบตเครื่องพ่นยุง (สป)</t>
  </si>
  <si>
    <t>จัดซื้อแบตเตอรี่รถบรรทุกน้ำ</t>
  </si>
  <si>
    <t>จ้างซ่อมครุภัณฑ์คอมพิวเตอร์ (กองการศึกษา)</t>
  </si>
  <si>
    <t>จ้างเหมาพาหนะ เพื่อเดินทางไปศึกษาดูงาน ตามโครงการส่งเสริมกิจกรรมชมรมผู้สูงอายุผู้พิการตำบลตะโกทองและศึกษาดูงาน ประจำปี 2566</t>
  </si>
  <si>
    <t>3360200273801</t>
  </si>
  <si>
    <t>นางแพงจันทร์  บุญโยธา</t>
  </si>
  <si>
    <t>จัดซื้อวัสดุซ่อมแซมบ้านผู้ยากไร้</t>
  </si>
  <si>
    <t>จัดซื้อไมโครโฟน (สป)</t>
  </si>
  <si>
    <t>0363561001936</t>
  </si>
  <si>
    <t>หจก.ฮั่วฮงเครื่องเสียง</t>
  </si>
  <si>
    <t>จัดซื้อครุภัณฑ์คอมพิวเตอร์ (กองคลัง)</t>
  </si>
  <si>
    <t>จัดซื้อครุภัณฑ์คอมพิวเตอร์ (ป้องกัน)</t>
  </si>
  <si>
    <t>จัดซื้อครุภัณฑ์คอมพิวเตอร์ (สำนักปลัด)</t>
  </si>
  <si>
    <t>จัดซื้อครุภัณฑ์คอมพิวเตอร์ (สาธารณสุข)</t>
  </si>
  <si>
    <t>จัดซื้อครุภัณฑ์โปรเจคเตอร์ (สำนักปลัด)</t>
  </si>
  <si>
    <t>จัดซื้อครุภัณฑ์เครื่องแฟกส์ (สำนักปลัด)</t>
  </si>
  <si>
    <t>จัดซื้อกระดาษถ่ายเอกสาร (กองคลัง)</t>
  </si>
  <si>
    <t>จัดซื้อหมึกพิมพ์ (กองคลัง)</t>
  </si>
  <si>
    <t>0365557000337</t>
  </si>
  <si>
    <t>บจก.โตโยต้าคุณวาสี</t>
  </si>
  <si>
    <t>จัดซื้ออาหารเสริม (นม) ปิดภาคเรียนที่ 1/2566</t>
  </si>
  <si>
    <t>จัดซื้อน้ำยาพ่นยุงชนิด 3 สาร</t>
  </si>
  <si>
    <t>3400700824252</t>
  </si>
  <si>
    <t>ร้านเคอาร์เซอร์วิส</t>
  </si>
  <si>
    <t>จัดซื้อวัสดุคอมพิวเตอร์ (กองช่าง)</t>
  </si>
  <si>
    <t>ซื้อวัสดุก่อสร้างเพื่อปรับปรุงศูนย์พัฒนาเด็กเล็กบ้านซับใหม่</t>
  </si>
  <si>
    <t xml:space="preserve"> จ้างซ่อมเครื่องปรับอากาศ (กองช่าง)</t>
  </si>
  <si>
    <t>จัดซื้อครุภัฑ์สำนักงาน โพเดี้ยม</t>
  </si>
  <si>
    <t>จัดซื้อเครื่องปรับอากาศ (ศพด.บ้านเขื่อนลั่น)</t>
  </si>
  <si>
    <t>660994551802</t>
  </si>
  <si>
    <t xml:space="preserve"> ประกวดราคาจ้างก่อสร้างโครงการก่อสร้างถนนคอนกรีตเสริมเหล็ก สายทางบ้านตะโกทอง - บ้านหนองยางพัฒนา รหัสทางหลวงท้องถิ่น ชย.ถ. ๕๗ - ๐๐๔ หมู่ที่ ๗ บ้านหนองยางพัฒนา ตำบลตะโกทอง กว้าง ๕ เมตร ยาว ๔๗๕ เมตร หนา ๐.๑๕ เมตร หรือมีพื้นที่ไม่น้อยกว่า ๒.๓๗๕ ตารางเมตร ไหล่ทางข้างละ ๐.๕๐ เมตร ด้วยวิธีประกวดราคาอิเล็กทรอนิกส์ (e-bidding) </t>
  </si>
  <si>
    <t>อื่น ๆ</t>
  </si>
  <si>
    <t>0363537000046</t>
  </si>
  <si>
    <t xml:space="preserve">ห้างหุ้นส่วนจำกัด บ้านเพชรก่อสร้าง </t>
  </si>
  <si>
    <t xml:space="preserve"> ประกวดราคาจ้างก่อสร้างโครงการก่อสร้างถนนแอสฟัลท์ติกคอนกรีต รหัสทางหลวงท้องถิ่น ชย.ถ.57-003 สายบ้านโนนสะอาด-บ้านหนองนกเขียน หมู่ที่ 3 บ้านหนองนกเขียน ตำบลตะโกทอง กว้าง 6.00 เมตร ยาว 1,150.00 เมตร หนา 0.05 เมตร หรือมีพื้นที่ไม่น้อยกว่า 6,900 ตารางเมตร องค์การบริหารส่วนตำบลตะโกทอง อำเภอซับใหญ่ จังหวัดชัยภูมิ ด้วยวิธีประกวดราคาอิเล็กทรอนิกส์ (e-bidding) </t>
  </si>
  <si>
    <t>0363527000078</t>
  </si>
  <si>
    <t>ห้างหุ้นส่วนจำกัด เตียเหลี่ยงกี่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</si>
  <si>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</si>
  <si>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</si>
  <si>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</si>
  <si>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</si>
  <si>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</si>
  <si>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</si>
  <si>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</si>
  <si>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</si>
  <si>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</si>
  <si>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</si>
  <si>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</si>
  <si>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</si>
  <si>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</si>
  <si>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</si>
  <si>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</si>
  <si>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</si>
  <si>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</si>
  <si>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</si>
  <si>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</si>
  <si>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</si>
  <si>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</si>
  <si>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</si>
  <si>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</si>
  <si>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</si>
  <si>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</si>
  <si>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</si>
  <si>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</si>
  <si>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</si>
  <si>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</si>
  <si>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</si>
  <si>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</si>
  <si>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</si>
  <si>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</si>
  <si>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</si>
  <si>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</si>
  <si>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</si>
  <si>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</si>
  <si>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</si>
  <si>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</si>
  <si>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</si>
  <si>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</si>
  <si>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</si>
  <si>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</si>
  <si>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</si>
  <si>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</si>
  <si>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</si>
  <si>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</si>
  <si>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</si>
  <si>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</si>
  <si>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</si>
  <si>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</si>
  <si>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</si>
  <si>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</si>
  <si>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</si>
  <si>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</si>
  <si>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</si>
  <si>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</si>
  <si>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</si>
  <si>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</si>
  <si>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</si>
  <si>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</si>
  <si>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</si>
  <si>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</si>
  <si>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</si>
  <si>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</si>
  <si>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</si>
  <si>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</si>
  <si>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</si>
  <si>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</si>
  <si>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</si>
  <si>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</si>
  <si>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</si>
  <si>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</si>
  <si>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</si>
  <si>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</si>
  <si>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</si>
  <si>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</si>
  <si>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</si>
  <si>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</si>
  <si>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</si>
  <si>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</si>
  <si>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</si>
  <si>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</si>
  <si>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</si>
  <si>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</si>
  <si>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</si>
  <si>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</si>
  <si>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</si>
  <si>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</si>
  <si>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</si>
  <si>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</si>
  <si>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</si>
  <si>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</si>
  <si>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</si>
  <si>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</si>
  <si>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</si>
  <si>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</si>
  <si>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</si>
  <si>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</si>
  <si>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</si>
  <si>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</si>
  <si>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</si>
  <si>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</si>
  <si>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</si>
  <si>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</si>
  <si>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</si>
  <si>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</si>
  <si>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</si>
  <si>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</si>
  <si>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</si>
  <si>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</si>
  <si>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</si>
  <si>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</si>
  <si>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</si>
  <si>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รายงานสรุปผลการจัดซื้อจัดจ้างขององค์การบริหารส่วนตำบลตะโกทอง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</si>
</sst>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$#,##0_);\(\$#,##0\)"/>
    <numFmt numFmtId="188" formatCode="\$#,##0_);[Red]\(\$#,##0\)"/>
    <numFmt numFmtId="189" formatCode="\$#,##0.00_);\(\$#,##0.00\)"/>
    <numFmt numFmtId="190" formatCode="\$#,##0.00_);[Red]\(\$#,##0.00\)"/>
    <numFmt numFmtId="191" formatCode="[$-101041E]d\ mmmm\ yyyy;@"/>
  </numFmts>
  <fonts count="53">
    <font>
      <sz val="11"/>
      <color theme="1"/>
      <name val="Calibri"/>
      <family val="2"/>
    </font>
    <font>
      <sz val="11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u val="single"/>
      <sz val="11"/>
      <color rgb="FF80008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7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39" fontId="48" fillId="0" borderId="0" xfId="0" applyNumberFormat="1" applyFont="1" applyAlignment="1">
      <alignment/>
    </xf>
    <xf numFmtId="19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3" fillId="0" borderId="0" xfId="0" applyFont="1" applyAlignment="1">
      <alignment horizontal="center"/>
    </xf>
    <xf numFmtId="39" fontId="48" fillId="0" borderId="0" xfId="38" applyNumberFormat="1" applyFont="1" applyAlignment="1">
      <alignment/>
    </xf>
    <xf numFmtId="39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10" xfId="0" applyFont="1" applyBorder="1" applyAlignment="1">
      <alignment horizontal="center"/>
    </xf>
    <xf numFmtId="39" fontId="50" fillId="0" borderId="10" xfId="0" applyNumberFormat="1" applyFont="1" applyBorder="1" applyAlignment="1">
      <alignment horizontal="center"/>
    </xf>
    <xf numFmtId="0" fontId="48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48" fillId="0" borderId="10" xfId="0" applyFont="1" applyBorder="1" applyAlignment="1">
      <alignment horizontal="center"/>
    </xf>
    <xf numFmtId="39" fontId="48" fillId="0" borderId="10" xfId="0" applyNumberFormat="1" applyFont="1" applyBorder="1" applyAlignment="1">
      <alignment horizontal="center"/>
    </xf>
    <xf numFmtId="0" fontId="48" fillId="0" borderId="0" xfId="0" applyFont="1" applyAlignment="1" quotePrefix="1">
      <alignment/>
    </xf>
    <xf numFmtId="0" fontId="48" fillId="0" borderId="0" xfId="0" applyFont="1" applyAlignment="1" quotePrefix="1">
      <alignment horizontal="center"/>
    </xf>
    <xf numFmtId="0" fontId="52" fillId="0" borderId="0" xfId="0" applyFont="1" applyAlignment="1">
      <alignment horizontal="center"/>
    </xf>
    <xf numFmtId="39" fontId="52" fillId="0" borderId="0" xfId="0" applyNumberFormat="1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95725"/>
          <a:ext cx="11525250" cy="22002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 การดำเนินการจัดซื้อจัดจ้างเร่งด่วนกระชั้นชิดอาจส่งผลให้เกิดความเสี่ยงและเกิดข้อผิดพลาดในการดำเนินงานได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 ผู้รับผิดชอบโครงการเสนอความต้องการในการจัดหาพัสดุแต่ไม่ทำขอบเขตงานหรือรายละเอียดคุณลักษณะของพัสดุไม่ชัดเจน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 ผู้ปฏิบัติงานไม่มีความเข้าใจเท่าที่ควร ในขั้นตอนและระยะเวลาการจัดซื้อจัดจ้างรวมถึงวิธีการจัดซื้อจัดจ้างทางอิเล็กทรอนิกส์ ทำให้ดำเนินการไม่เป็นไปตามแผน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 ระบบการจัดซื้อจัดจ้างภาครัฐมีปัญหาในการเชื่อมต่อระบบ และหลุดบ่อยทำให้ใช้เวลานานในการกรอกข้อมูลการจัดซื้อจัดจ้าง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152400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515725" cy="2019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1 ผู้รับผิดชอบโครงการควรตรวจสอบและจัดทำขอบเขตงานหรือรายละเอียดคุณลักษณะของพัสดุให้ชัดเจนถูกต้องตามระเบียบกระทรวงการคลังว่าด้วยการจัดซื้อจัดจ้างและการบริหารพัสดุภาครัฐ พ.ศ. 2560 เพื่อให้เกิดความคล่องตัวในการดำเนินการจัดซื้อจัดจ้าง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2 ผู้ปฏิบัติงานควรได้รับการอบรมกฎหมายที่เกี่ยวข้องกับการจัดซื้อจัดจ้างและการจัดทำร่างขอบเขตของงานหรือรายละเอียดคุณลักษณะ เพื่อให้มีความรู้ความเข้าใจและสามารถปฏิบัติงานได้อย่างถูกต้อง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สถานะการจัดซื้อจัดจ้าง"/>
    <tableColumn id="11" name="วิธีการจัดซื้อจัดจ้าง"/>
    <tableColumn id="12" name="ราคากลาง (บาท)"/>
    <tableColumn id="13" name="ราคาที่ตกลงซื้อหรือจ้าง (บาท)"/>
    <tableColumn id="14" name="เลขประจำตัวผู้เสียภาษี"/>
    <tableColumn id="15" name="รายชื่อผู้ประกอบการที่ได้รับการคัดเลือก"/>
    <tableColumn id="16" name="เลขที่โครงการ"/>
    <tableColumn id="17" name="วันที่ลงนามในสัญญา "/>
    <tableColumn id="18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H10" sqref="H10"/>
    </sheetView>
  </sheetViews>
  <sheetFormatPr defaultColWidth="9.140625" defaultRowHeight="15"/>
  <cols>
    <col min="1" max="3" width="9.00390625" style="7" customWidth="1"/>
    <col min="4" max="4" width="28.421875" style="7" customWidth="1"/>
    <col min="5" max="5" width="14.140625" style="7" customWidth="1"/>
    <col min="6" max="6" width="23.28125" style="10" customWidth="1"/>
    <col min="7" max="16384" width="9.00390625" style="7" customWidth="1"/>
  </cols>
  <sheetData>
    <row r="1" spans="1:15" ht="33.75">
      <c r="A1" s="20" t="s">
        <v>413</v>
      </c>
      <c r="B1" s="20"/>
      <c r="C1" s="20"/>
      <c r="D1" s="20"/>
      <c r="E1" s="20"/>
      <c r="F1" s="21"/>
      <c r="G1" s="20"/>
      <c r="H1" s="20"/>
      <c r="I1" s="20"/>
      <c r="J1" s="20"/>
      <c r="K1" s="20"/>
      <c r="L1" s="20"/>
      <c r="M1" s="20"/>
      <c r="N1" s="20"/>
      <c r="O1" s="20"/>
    </row>
    <row r="2" spans="1:15" ht="33.75">
      <c r="A2" s="20" t="s">
        <v>0</v>
      </c>
      <c r="B2" s="20"/>
      <c r="C2" s="20"/>
      <c r="D2" s="20"/>
      <c r="E2" s="20"/>
      <c r="F2" s="21"/>
      <c r="G2" s="20"/>
      <c r="H2" s="20"/>
      <c r="I2" s="20"/>
      <c r="J2" s="20"/>
      <c r="K2" s="20"/>
      <c r="L2" s="20"/>
      <c r="M2" s="20"/>
      <c r="N2" s="20"/>
      <c r="O2" s="20"/>
    </row>
    <row r="3" ht="23.25">
      <c r="A3" s="11" t="s">
        <v>1</v>
      </c>
    </row>
    <row r="5" spans="4:7" ht="21">
      <c r="D5" s="12" t="s">
        <v>2</v>
      </c>
      <c r="E5" s="12" t="s">
        <v>3</v>
      </c>
      <c r="F5" s="13" t="s">
        <v>4</v>
      </c>
      <c r="G5" s="14"/>
    </row>
    <row r="6" spans="4:7" ht="23.25">
      <c r="D6" s="15" t="s">
        <v>5</v>
      </c>
      <c r="E6" s="16">
        <v>2</v>
      </c>
      <c r="F6" s="17">
        <v>7140552.68</v>
      </c>
      <c r="G6" s="14"/>
    </row>
    <row r="7" spans="4:7" ht="23.25">
      <c r="D7" s="15" t="s">
        <v>6</v>
      </c>
      <c r="E7" s="16">
        <v>0</v>
      </c>
      <c r="F7" s="17">
        <f>-F9</f>
        <v>0</v>
      </c>
      <c r="G7" s="14"/>
    </row>
    <row r="8" spans="4:7" ht="23.25">
      <c r="D8" s="15" t="s">
        <v>7</v>
      </c>
      <c r="E8" s="16">
        <v>166</v>
      </c>
      <c r="F8" s="17">
        <v>4141239.72</v>
      </c>
      <c r="G8" s="14"/>
    </row>
    <row r="9" spans="4:7" ht="23.25">
      <c r="D9" s="15" t="s">
        <v>8</v>
      </c>
      <c r="E9" s="16">
        <v>0</v>
      </c>
      <c r="F9" s="17">
        <v>0</v>
      </c>
      <c r="G9" s="14"/>
    </row>
    <row r="10" spans="4:7" ht="23.25">
      <c r="D10" s="15" t="s">
        <v>9</v>
      </c>
      <c r="E10" s="16"/>
      <c r="F10" s="17"/>
      <c r="G10" s="14"/>
    </row>
    <row r="11" spans="4:6" ht="21">
      <c r="D11" s="12" t="s">
        <v>10</v>
      </c>
      <c r="E11" s="16">
        <f>SUM(E6:E10)</f>
        <v>168</v>
      </c>
      <c r="F11" s="17">
        <f>SUM(F6:F10)</f>
        <v>11281792.4</v>
      </c>
    </row>
    <row r="13" ht="23.25">
      <c r="A13" s="11" t="s">
        <v>11</v>
      </c>
    </row>
    <row r="26" ht="23.25">
      <c r="A26" s="11" t="s">
        <v>12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7"/>
  <sheetViews>
    <sheetView tabSelected="1" workbookViewId="0" topLeftCell="A156">
      <selection activeCell="L178" sqref="L178"/>
    </sheetView>
  </sheetViews>
  <sheetFormatPr defaultColWidth="9.140625" defaultRowHeight="15"/>
  <cols>
    <col min="1" max="1" width="14.421875" style="3" bestFit="1" customWidth="1"/>
    <col min="2" max="2" width="17.7109375" style="4" bestFit="1" customWidth="1"/>
    <col min="3" max="3" width="11.421875" style="3" bestFit="1" customWidth="1"/>
    <col min="4" max="4" width="14.140625" style="4" bestFit="1" customWidth="1"/>
    <col min="5" max="5" width="9.421875" style="4" bestFit="1" customWidth="1"/>
    <col min="6" max="6" width="9.8515625" style="4" bestFit="1" customWidth="1"/>
    <col min="7" max="7" width="34.140625" style="4" customWidth="1"/>
    <col min="8" max="8" width="27.421875" style="5" bestFit="1" customWidth="1"/>
    <col min="9" max="9" width="23.57421875" style="4" bestFit="1" customWidth="1"/>
    <col min="10" max="10" width="21.57421875" style="4" bestFit="1" customWidth="1"/>
    <col min="11" max="11" width="18.421875" style="4" bestFit="1" customWidth="1"/>
    <col min="12" max="12" width="17.421875" style="5" bestFit="1" customWidth="1"/>
    <col min="13" max="13" width="26.7109375" style="5" bestFit="1" customWidth="1"/>
    <col min="14" max="14" width="21.140625" style="4" bestFit="1" customWidth="1"/>
    <col min="15" max="15" width="33.00390625" style="4" bestFit="1" customWidth="1"/>
    <col min="16" max="16" width="13.28125" style="3" bestFit="1" customWidth="1"/>
    <col min="17" max="17" width="20.421875" style="6" bestFit="1" customWidth="1"/>
    <col min="18" max="18" width="16.421875" style="6" bestFit="1" customWidth="1"/>
    <col min="19" max="16384" width="9.00390625" style="7" customWidth="1"/>
  </cols>
  <sheetData>
    <row r="1" spans="1:18" s="2" customFormat="1" ht="21">
      <c r="A1" s="8" t="s">
        <v>13</v>
      </c>
      <c r="B1" s="8" t="s">
        <v>14</v>
      </c>
      <c r="C1" s="8" t="s">
        <v>15</v>
      </c>
      <c r="D1" s="8" t="s">
        <v>16</v>
      </c>
      <c r="E1" s="8" t="s">
        <v>17</v>
      </c>
      <c r="F1" s="8" t="s">
        <v>18</v>
      </c>
      <c r="G1" s="8" t="s">
        <v>19</v>
      </c>
      <c r="H1" s="8" t="s">
        <v>20</v>
      </c>
      <c r="I1" s="8" t="s">
        <v>21</v>
      </c>
      <c r="J1" s="8" t="s">
        <v>22</v>
      </c>
      <c r="K1" s="8" t="s">
        <v>2</v>
      </c>
      <c r="L1" s="8" t="s">
        <v>23</v>
      </c>
      <c r="M1" s="8" t="s">
        <v>24</v>
      </c>
      <c r="N1" s="8" t="s">
        <v>25</v>
      </c>
      <c r="O1" s="8" t="s">
        <v>26</v>
      </c>
      <c r="P1" s="8" t="s">
        <v>27</v>
      </c>
      <c r="Q1" s="8" t="s">
        <v>28</v>
      </c>
      <c r="R1" s="8" t="s">
        <v>29</v>
      </c>
    </row>
    <row r="2" spans="1:18" ht="21">
      <c r="A2" s="3">
        <v>2566</v>
      </c>
      <c r="B2" s="3" t="s">
        <v>30</v>
      </c>
      <c r="C2" s="3" t="s">
        <v>31</v>
      </c>
      <c r="D2" s="4" t="s">
        <v>32</v>
      </c>
      <c r="E2" s="4" t="s">
        <v>33</v>
      </c>
      <c r="F2" s="4" t="s">
        <v>34</v>
      </c>
      <c r="G2" s="4" t="s">
        <v>35</v>
      </c>
      <c r="H2" s="5">
        <v>96000</v>
      </c>
      <c r="I2" s="4" t="s">
        <v>36</v>
      </c>
      <c r="J2" s="4" t="s">
        <v>37</v>
      </c>
      <c r="K2" s="4" t="s">
        <v>7</v>
      </c>
      <c r="L2" s="5">
        <v>96000</v>
      </c>
      <c r="M2" s="5">
        <v>96000</v>
      </c>
      <c r="N2" s="18" t="s">
        <v>38</v>
      </c>
      <c r="O2" s="4" t="s">
        <v>39</v>
      </c>
      <c r="P2" s="3">
        <v>65097776463</v>
      </c>
      <c r="Q2" s="6">
        <v>243162</v>
      </c>
      <c r="R2" s="6">
        <v>243526</v>
      </c>
    </row>
    <row r="3" spans="1:18" ht="21">
      <c r="A3" s="3">
        <v>2566</v>
      </c>
      <c r="B3" s="3" t="s">
        <v>30</v>
      </c>
      <c r="C3" s="3" t="s">
        <v>31</v>
      </c>
      <c r="D3" s="4" t="s">
        <v>32</v>
      </c>
      <c r="E3" s="4" t="s">
        <v>33</v>
      </c>
      <c r="F3" s="4" t="s">
        <v>34</v>
      </c>
      <c r="G3" s="4" t="s">
        <v>35</v>
      </c>
      <c r="H3" s="5">
        <v>96000</v>
      </c>
      <c r="I3" s="4" t="s">
        <v>36</v>
      </c>
      <c r="J3" s="4" t="s">
        <v>37</v>
      </c>
      <c r="K3" s="4" t="s">
        <v>7</v>
      </c>
      <c r="L3" s="5">
        <v>96000</v>
      </c>
      <c r="M3" s="5">
        <v>96000</v>
      </c>
      <c r="N3" s="18" t="s">
        <v>40</v>
      </c>
      <c r="O3" s="4" t="s">
        <v>41</v>
      </c>
      <c r="P3" s="3">
        <v>65097776253</v>
      </c>
      <c r="Q3" s="6">
        <v>243162</v>
      </c>
      <c r="R3" s="6">
        <v>243526</v>
      </c>
    </row>
    <row r="4" spans="1:18" ht="21">
      <c r="A4" s="3">
        <v>2566</v>
      </c>
      <c r="B4" s="3" t="s">
        <v>30</v>
      </c>
      <c r="C4" s="3" t="s">
        <v>31</v>
      </c>
      <c r="D4" s="4" t="s">
        <v>32</v>
      </c>
      <c r="E4" s="4" t="s">
        <v>33</v>
      </c>
      <c r="F4" s="4" t="s">
        <v>34</v>
      </c>
      <c r="G4" s="4" t="s">
        <v>35</v>
      </c>
      <c r="H4" s="5">
        <v>108000</v>
      </c>
      <c r="I4" s="4" t="s">
        <v>36</v>
      </c>
      <c r="J4" s="4" t="s">
        <v>37</v>
      </c>
      <c r="K4" s="4" t="s">
        <v>7</v>
      </c>
      <c r="L4" s="5">
        <v>108000</v>
      </c>
      <c r="M4" s="5">
        <v>108000</v>
      </c>
      <c r="N4" s="18" t="s">
        <v>42</v>
      </c>
      <c r="O4" s="4" t="s">
        <v>43</v>
      </c>
      <c r="P4" s="3">
        <v>65097776005</v>
      </c>
      <c r="Q4" s="6">
        <v>243162</v>
      </c>
      <c r="R4" s="6">
        <v>243526</v>
      </c>
    </row>
    <row r="5" spans="1:18" ht="21">
      <c r="A5" s="3">
        <v>2566</v>
      </c>
      <c r="B5" s="3" t="s">
        <v>30</v>
      </c>
      <c r="C5" s="3" t="s">
        <v>31</v>
      </c>
      <c r="D5" s="4" t="s">
        <v>32</v>
      </c>
      <c r="E5" s="4" t="s">
        <v>33</v>
      </c>
      <c r="F5" s="4" t="s">
        <v>34</v>
      </c>
      <c r="G5" s="4" t="s">
        <v>35</v>
      </c>
      <c r="H5" s="5">
        <v>108000</v>
      </c>
      <c r="I5" s="4" t="s">
        <v>36</v>
      </c>
      <c r="J5" s="4" t="s">
        <v>37</v>
      </c>
      <c r="K5" s="4" t="s">
        <v>7</v>
      </c>
      <c r="L5" s="5">
        <v>108000</v>
      </c>
      <c r="M5" s="5">
        <v>108000</v>
      </c>
      <c r="N5" s="18" t="s">
        <v>44</v>
      </c>
      <c r="O5" s="4" t="s">
        <v>45</v>
      </c>
      <c r="P5" s="3">
        <v>65097775886</v>
      </c>
      <c r="Q5" s="6">
        <v>243162</v>
      </c>
      <c r="R5" s="6">
        <v>243526</v>
      </c>
    </row>
    <row r="6" spans="1:18" ht="21">
      <c r="A6" s="3">
        <v>2566</v>
      </c>
      <c r="B6" s="3" t="s">
        <v>30</v>
      </c>
      <c r="C6" s="3" t="s">
        <v>31</v>
      </c>
      <c r="D6" s="4" t="s">
        <v>32</v>
      </c>
      <c r="E6" s="4" t="s">
        <v>33</v>
      </c>
      <c r="F6" s="4" t="s">
        <v>34</v>
      </c>
      <c r="G6" s="4" t="s">
        <v>35</v>
      </c>
      <c r="H6" s="5">
        <v>114000</v>
      </c>
      <c r="I6" s="4" t="s">
        <v>36</v>
      </c>
      <c r="J6" s="4" t="s">
        <v>37</v>
      </c>
      <c r="K6" s="4" t="s">
        <v>7</v>
      </c>
      <c r="L6" s="5">
        <v>114000</v>
      </c>
      <c r="M6" s="5">
        <v>114000</v>
      </c>
      <c r="N6" s="18" t="s">
        <v>46</v>
      </c>
      <c r="O6" s="4" t="s">
        <v>47</v>
      </c>
      <c r="P6" s="3">
        <v>65097775180</v>
      </c>
      <c r="Q6" s="6">
        <v>243162</v>
      </c>
      <c r="R6" s="6">
        <v>243526</v>
      </c>
    </row>
    <row r="7" spans="1:18" ht="21">
      <c r="A7" s="3">
        <v>2566</v>
      </c>
      <c r="B7" s="3" t="s">
        <v>30</v>
      </c>
      <c r="C7" s="3" t="s">
        <v>31</v>
      </c>
      <c r="D7" s="4" t="s">
        <v>32</v>
      </c>
      <c r="E7" s="4" t="s">
        <v>33</v>
      </c>
      <c r="F7" s="4" t="s">
        <v>34</v>
      </c>
      <c r="G7" s="4" t="s">
        <v>35</v>
      </c>
      <c r="H7" s="5">
        <v>114000</v>
      </c>
      <c r="I7" s="4" t="s">
        <v>36</v>
      </c>
      <c r="J7" s="4" t="s">
        <v>37</v>
      </c>
      <c r="K7" s="4" t="s">
        <v>7</v>
      </c>
      <c r="L7" s="5">
        <v>114000</v>
      </c>
      <c r="M7" s="5">
        <v>114000</v>
      </c>
      <c r="N7" s="18" t="s">
        <v>48</v>
      </c>
      <c r="O7" s="4" t="s">
        <v>49</v>
      </c>
      <c r="P7" s="3">
        <v>65097774950</v>
      </c>
      <c r="Q7" s="6">
        <v>243162</v>
      </c>
      <c r="R7" s="6">
        <v>243526</v>
      </c>
    </row>
    <row r="8" spans="1:18" ht="21">
      <c r="A8" s="3">
        <v>2566</v>
      </c>
      <c r="B8" s="3" t="s">
        <v>30</v>
      </c>
      <c r="C8" s="3" t="s">
        <v>31</v>
      </c>
      <c r="D8" s="4" t="s">
        <v>32</v>
      </c>
      <c r="E8" s="4" t="s">
        <v>33</v>
      </c>
      <c r="F8" s="4" t="s">
        <v>34</v>
      </c>
      <c r="G8" s="4" t="s">
        <v>35</v>
      </c>
      <c r="H8" s="5">
        <v>120000</v>
      </c>
      <c r="I8" s="4" t="s">
        <v>36</v>
      </c>
      <c r="J8" s="4" t="s">
        <v>37</v>
      </c>
      <c r="K8" s="4" t="s">
        <v>7</v>
      </c>
      <c r="L8" s="5">
        <v>120000</v>
      </c>
      <c r="M8" s="5">
        <v>120000</v>
      </c>
      <c r="N8" s="18" t="s">
        <v>50</v>
      </c>
      <c r="O8" s="4" t="s">
        <v>51</v>
      </c>
      <c r="P8" s="3">
        <v>65097772783</v>
      </c>
      <c r="Q8" s="6">
        <v>243162</v>
      </c>
      <c r="R8" s="6">
        <v>243526</v>
      </c>
    </row>
    <row r="9" spans="1:18" ht="21">
      <c r="A9" s="3">
        <v>2566</v>
      </c>
      <c r="B9" s="3" t="s">
        <v>30</v>
      </c>
      <c r="C9" s="3" t="s">
        <v>31</v>
      </c>
      <c r="D9" s="4" t="s">
        <v>32</v>
      </c>
      <c r="E9" s="4" t="s">
        <v>33</v>
      </c>
      <c r="F9" s="4" t="s">
        <v>34</v>
      </c>
      <c r="G9" s="4" t="s">
        <v>35</v>
      </c>
      <c r="H9" s="5">
        <v>120000</v>
      </c>
      <c r="I9" s="4" t="s">
        <v>36</v>
      </c>
      <c r="J9" s="4" t="s">
        <v>37</v>
      </c>
      <c r="K9" s="4" t="s">
        <v>7</v>
      </c>
      <c r="L9" s="5">
        <v>120000</v>
      </c>
      <c r="M9" s="5">
        <v>120000</v>
      </c>
      <c r="N9" s="18" t="s">
        <v>52</v>
      </c>
      <c r="O9" s="4" t="s">
        <v>53</v>
      </c>
      <c r="P9" s="3">
        <v>65097774262</v>
      </c>
      <c r="Q9" s="6">
        <v>243162</v>
      </c>
      <c r="R9" s="6">
        <v>243526</v>
      </c>
    </row>
    <row r="10" spans="1:18" ht="21">
      <c r="A10" s="3">
        <v>2566</v>
      </c>
      <c r="B10" s="3" t="s">
        <v>30</v>
      </c>
      <c r="C10" s="3" t="s">
        <v>31</v>
      </c>
      <c r="D10" s="4" t="s">
        <v>32</v>
      </c>
      <c r="E10" s="4" t="s">
        <v>33</v>
      </c>
      <c r="F10" s="4" t="s">
        <v>34</v>
      </c>
      <c r="G10" s="4" t="s">
        <v>35</v>
      </c>
      <c r="H10" s="5">
        <v>120000</v>
      </c>
      <c r="I10" s="4" t="s">
        <v>36</v>
      </c>
      <c r="J10" s="4" t="s">
        <v>37</v>
      </c>
      <c r="K10" s="4" t="s">
        <v>7</v>
      </c>
      <c r="L10" s="5">
        <v>120000</v>
      </c>
      <c r="M10" s="5">
        <v>120000</v>
      </c>
      <c r="N10" s="18" t="s">
        <v>54</v>
      </c>
      <c r="O10" s="4" t="s">
        <v>55</v>
      </c>
      <c r="P10" s="3">
        <v>65097774496</v>
      </c>
      <c r="Q10" s="6">
        <v>243162</v>
      </c>
      <c r="R10" s="6">
        <v>243526</v>
      </c>
    </row>
    <row r="11" spans="1:18" ht="21">
      <c r="A11" s="3">
        <v>2566</v>
      </c>
      <c r="B11" s="3" t="s">
        <v>30</v>
      </c>
      <c r="C11" s="3" t="s">
        <v>31</v>
      </c>
      <c r="D11" s="4" t="s">
        <v>32</v>
      </c>
      <c r="E11" s="4" t="s">
        <v>33</v>
      </c>
      <c r="F11" s="4" t="s">
        <v>34</v>
      </c>
      <c r="G11" s="4" t="s">
        <v>35</v>
      </c>
      <c r="H11" s="5">
        <v>120000</v>
      </c>
      <c r="I11" s="4" t="s">
        <v>36</v>
      </c>
      <c r="J11" s="4" t="s">
        <v>37</v>
      </c>
      <c r="K11" s="4" t="s">
        <v>7</v>
      </c>
      <c r="L11" s="5">
        <v>120000</v>
      </c>
      <c r="M11" s="5">
        <v>120000</v>
      </c>
      <c r="N11" s="18" t="s">
        <v>56</v>
      </c>
      <c r="O11" s="4" t="s">
        <v>57</v>
      </c>
      <c r="P11" s="3">
        <v>65097773441</v>
      </c>
      <c r="Q11" s="6">
        <v>243162</v>
      </c>
      <c r="R11" s="6">
        <v>243526</v>
      </c>
    </row>
    <row r="12" spans="1:18" ht="21">
      <c r="A12" s="3">
        <v>2566</v>
      </c>
      <c r="B12" s="3" t="s">
        <v>30</v>
      </c>
      <c r="C12" s="3" t="s">
        <v>31</v>
      </c>
      <c r="D12" s="4" t="s">
        <v>32</v>
      </c>
      <c r="E12" s="4" t="s">
        <v>33</v>
      </c>
      <c r="F12" s="4" t="s">
        <v>34</v>
      </c>
      <c r="G12" s="4" t="s">
        <v>35</v>
      </c>
      <c r="H12" s="5">
        <v>120000</v>
      </c>
      <c r="I12" s="4" t="s">
        <v>36</v>
      </c>
      <c r="J12" s="4" t="s">
        <v>37</v>
      </c>
      <c r="K12" s="4" t="s">
        <v>7</v>
      </c>
      <c r="L12" s="5">
        <v>120000</v>
      </c>
      <c r="M12" s="5">
        <v>120000</v>
      </c>
      <c r="N12" s="18" t="s">
        <v>58</v>
      </c>
      <c r="O12" s="4" t="s">
        <v>59</v>
      </c>
      <c r="P12" s="3">
        <v>65097772942</v>
      </c>
      <c r="Q12" s="6">
        <v>243162</v>
      </c>
      <c r="R12" s="6">
        <v>243526</v>
      </c>
    </row>
    <row r="13" spans="1:18" ht="21">
      <c r="A13" s="3">
        <v>2566</v>
      </c>
      <c r="B13" s="3" t="s">
        <v>30</v>
      </c>
      <c r="C13" s="3" t="s">
        <v>31</v>
      </c>
      <c r="D13" s="4" t="s">
        <v>32</v>
      </c>
      <c r="E13" s="4" t="s">
        <v>33</v>
      </c>
      <c r="F13" s="4" t="s">
        <v>34</v>
      </c>
      <c r="G13" s="4" t="s">
        <v>35</v>
      </c>
      <c r="H13" s="5">
        <v>102000</v>
      </c>
      <c r="I13" s="4" t="s">
        <v>36</v>
      </c>
      <c r="J13" s="4" t="s">
        <v>37</v>
      </c>
      <c r="K13" s="4" t="s">
        <v>7</v>
      </c>
      <c r="L13" s="5">
        <v>102000</v>
      </c>
      <c r="M13" s="5">
        <v>102000</v>
      </c>
      <c r="N13" s="18" t="s">
        <v>60</v>
      </c>
      <c r="O13" s="4" t="s">
        <v>61</v>
      </c>
      <c r="P13" s="3">
        <v>65097774110</v>
      </c>
      <c r="Q13" s="6">
        <v>243162</v>
      </c>
      <c r="R13" s="6">
        <v>243526</v>
      </c>
    </row>
    <row r="14" spans="1:18" ht="21">
      <c r="A14" s="3">
        <v>2566</v>
      </c>
      <c r="B14" s="3" t="s">
        <v>30</v>
      </c>
      <c r="C14" s="3" t="s">
        <v>31</v>
      </c>
      <c r="D14" s="4" t="s">
        <v>32</v>
      </c>
      <c r="E14" s="4" t="s">
        <v>33</v>
      </c>
      <c r="F14" s="4" t="s">
        <v>34</v>
      </c>
      <c r="G14" s="4" t="s">
        <v>35</v>
      </c>
      <c r="H14" s="5">
        <v>93500</v>
      </c>
      <c r="I14" s="4" t="s">
        <v>36</v>
      </c>
      <c r="J14" s="4" t="s">
        <v>37</v>
      </c>
      <c r="K14" s="4" t="s">
        <v>7</v>
      </c>
      <c r="L14" s="5">
        <v>93500</v>
      </c>
      <c r="M14" s="5">
        <v>93500</v>
      </c>
      <c r="N14" s="18" t="s">
        <v>62</v>
      </c>
      <c r="O14" s="4" t="s">
        <v>63</v>
      </c>
      <c r="P14" s="3">
        <v>65097773542</v>
      </c>
      <c r="Q14" s="6">
        <v>243162</v>
      </c>
      <c r="R14" s="6">
        <v>243526</v>
      </c>
    </row>
    <row r="15" spans="1:18" ht="21">
      <c r="A15" s="3">
        <v>2566</v>
      </c>
      <c r="B15" s="3" t="s">
        <v>30</v>
      </c>
      <c r="C15" s="3" t="s">
        <v>31</v>
      </c>
      <c r="D15" s="4" t="s">
        <v>32</v>
      </c>
      <c r="E15" s="4" t="s">
        <v>33</v>
      </c>
      <c r="F15" s="4" t="s">
        <v>34</v>
      </c>
      <c r="G15" s="4" t="s">
        <v>35</v>
      </c>
      <c r="H15" s="5">
        <v>86400</v>
      </c>
      <c r="I15" s="4" t="s">
        <v>36</v>
      </c>
      <c r="J15" s="4" t="s">
        <v>37</v>
      </c>
      <c r="K15" s="4" t="s">
        <v>7</v>
      </c>
      <c r="L15" s="5">
        <v>86400</v>
      </c>
      <c r="M15" s="5">
        <v>86400</v>
      </c>
      <c r="N15" s="18" t="s">
        <v>64</v>
      </c>
      <c r="O15" s="4" t="s">
        <v>65</v>
      </c>
      <c r="P15" s="3">
        <v>65117164412</v>
      </c>
      <c r="Q15" s="6">
        <v>243162</v>
      </c>
      <c r="R15" s="6">
        <v>243526</v>
      </c>
    </row>
    <row r="16" spans="1:18" ht="21">
      <c r="A16" s="3">
        <v>2566</v>
      </c>
      <c r="B16" s="3" t="s">
        <v>30</v>
      </c>
      <c r="C16" s="3" t="s">
        <v>31</v>
      </c>
      <c r="D16" s="4" t="s">
        <v>32</v>
      </c>
      <c r="E16" s="4" t="s">
        <v>33</v>
      </c>
      <c r="F16" s="4" t="s">
        <v>34</v>
      </c>
      <c r="G16" s="4" t="s">
        <v>35</v>
      </c>
      <c r="H16" s="5">
        <v>9000</v>
      </c>
      <c r="I16" s="4" t="s">
        <v>36</v>
      </c>
      <c r="J16" s="4" t="s">
        <v>37</v>
      </c>
      <c r="K16" s="4" t="s">
        <v>7</v>
      </c>
      <c r="L16" s="5">
        <v>9000</v>
      </c>
      <c r="M16" s="5">
        <v>9000</v>
      </c>
      <c r="N16" s="18" t="s">
        <v>66</v>
      </c>
      <c r="O16" s="4" t="s">
        <v>67</v>
      </c>
      <c r="P16" s="3">
        <v>66099459891</v>
      </c>
      <c r="Q16" s="6">
        <v>243162</v>
      </c>
      <c r="R16" s="6">
        <v>243526</v>
      </c>
    </row>
    <row r="17" spans="1:18" ht="21">
      <c r="A17" s="3">
        <v>2566</v>
      </c>
      <c r="B17" s="3" t="s">
        <v>30</v>
      </c>
      <c r="C17" s="3" t="s">
        <v>31</v>
      </c>
      <c r="D17" s="4" t="s">
        <v>32</v>
      </c>
      <c r="E17" s="4" t="s">
        <v>33</v>
      </c>
      <c r="F17" s="4" t="s">
        <v>34</v>
      </c>
      <c r="G17" s="4" t="s">
        <v>35</v>
      </c>
      <c r="H17" s="5">
        <v>8000</v>
      </c>
      <c r="I17" s="4" t="s">
        <v>36</v>
      </c>
      <c r="J17" s="4" t="s">
        <v>37</v>
      </c>
      <c r="K17" s="4" t="s">
        <v>7</v>
      </c>
      <c r="L17" s="5">
        <v>8000</v>
      </c>
      <c r="M17" s="5">
        <v>8000</v>
      </c>
      <c r="N17" s="18" t="s">
        <v>68</v>
      </c>
      <c r="O17" s="4" t="s">
        <v>69</v>
      </c>
      <c r="P17" s="3">
        <v>66099460013</v>
      </c>
      <c r="Q17" s="6">
        <v>243162</v>
      </c>
      <c r="R17" s="6">
        <v>243526</v>
      </c>
    </row>
    <row r="18" spans="1:18" ht="21">
      <c r="A18" s="3">
        <v>2566</v>
      </c>
      <c r="B18" s="3" t="s">
        <v>30</v>
      </c>
      <c r="C18" s="3" t="s">
        <v>31</v>
      </c>
      <c r="D18" s="4" t="s">
        <v>32</v>
      </c>
      <c r="E18" s="4" t="s">
        <v>33</v>
      </c>
      <c r="F18" s="4" t="s">
        <v>34</v>
      </c>
      <c r="G18" s="4" t="s">
        <v>70</v>
      </c>
      <c r="H18" s="5">
        <v>14500</v>
      </c>
      <c r="I18" s="4" t="s">
        <v>36</v>
      </c>
      <c r="J18" s="4" t="s">
        <v>37</v>
      </c>
      <c r="K18" s="4" t="s">
        <v>7</v>
      </c>
      <c r="L18" s="5">
        <v>14500</v>
      </c>
      <c r="M18" s="5">
        <v>14500</v>
      </c>
      <c r="N18" s="18" t="s">
        <v>71</v>
      </c>
      <c r="O18" s="4" t="s">
        <v>72</v>
      </c>
      <c r="P18" s="3">
        <v>65107288834</v>
      </c>
      <c r="Q18" s="6">
        <v>243179</v>
      </c>
      <c r="R18" s="6">
        <v>243184</v>
      </c>
    </row>
    <row r="19" spans="1:18" ht="21">
      <c r="A19" s="3">
        <v>2566</v>
      </c>
      <c r="B19" s="3" t="s">
        <v>30</v>
      </c>
      <c r="C19" s="3" t="s">
        <v>31</v>
      </c>
      <c r="D19" s="4" t="s">
        <v>32</v>
      </c>
      <c r="E19" s="4" t="s">
        <v>33</v>
      </c>
      <c r="F19" s="4" t="s">
        <v>34</v>
      </c>
      <c r="G19" s="4" t="s">
        <v>73</v>
      </c>
      <c r="H19" s="5">
        <v>2750</v>
      </c>
      <c r="I19" s="4" t="s">
        <v>36</v>
      </c>
      <c r="J19" s="4" t="s">
        <v>37</v>
      </c>
      <c r="K19" s="4" t="s">
        <v>7</v>
      </c>
      <c r="L19" s="5">
        <v>2750</v>
      </c>
      <c r="M19" s="5">
        <v>2750</v>
      </c>
      <c r="N19" s="18" t="s">
        <v>74</v>
      </c>
      <c r="O19" s="4" t="s">
        <v>75</v>
      </c>
      <c r="P19" s="3">
        <v>65107288987</v>
      </c>
      <c r="Q19" s="6">
        <v>243179</v>
      </c>
      <c r="R19" s="6">
        <v>243184</v>
      </c>
    </row>
    <row r="20" spans="1:18" ht="21">
      <c r="A20" s="3">
        <v>2566</v>
      </c>
      <c r="B20" s="3" t="s">
        <v>30</v>
      </c>
      <c r="C20" s="3" t="s">
        <v>31</v>
      </c>
      <c r="D20" s="4" t="s">
        <v>32</v>
      </c>
      <c r="E20" s="4" t="s">
        <v>33</v>
      </c>
      <c r="F20" s="4" t="s">
        <v>34</v>
      </c>
      <c r="G20" s="4" t="s">
        <v>76</v>
      </c>
      <c r="H20" s="5">
        <v>19200</v>
      </c>
      <c r="I20" s="4" t="s">
        <v>36</v>
      </c>
      <c r="J20" s="4" t="s">
        <v>37</v>
      </c>
      <c r="K20" s="4" t="s">
        <v>7</v>
      </c>
      <c r="L20" s="5">
        <v>19200</v>
      </c>
      <c r="M20" s="5">
        <v>19200</v>
      </c>
      <c r="N20" s="18" t="s">
        <v>77</v>
      </c>
      <c r="O20" s="4" t="s">
        <v>78</v>
      </c>
      <c r="P20" s="3">
        <v>65107289344</v>
      </c>
      <c r="Q20" s="6">
        <v>243179</v>
      </c>
      <c r="R20" s="6">
        <v>243186</v>
      </c>
    </row>
    <row r="21" spans="1:18" ht="21">
      <c r="A21" s="3">
        <v>2566</v>
      </c>
      <c r="B21" s="3" t="s">
        <v>30</v>
      </c>
      <c r="C21" s="3" t="s">
        <v>31</v>
      </c>
      <c r="D21" s="4" t="s">
        <v>32</v>
      </c>
      <c r="E21" s="4" t="s">
        <v>33</v>
      </c>
      <c r="F21" s="4" t="s">
        <v>34</v>
      </c>
      <c r="G21" s="4" t="s">
        <v>79</v>
      </c>
      <c r="H21" s="5">
        <v>1000</v>
      </c>
      <c r="I21" s="4" t="s">
        <v>36</v>
      </c>
      <c r="J21" s="4" t="s">
        <v>37</v>
      </c>
      <c r="K21" s="4" t="s">
        <v>7</v>
      </c>
      <c r="L21" s="5">
        <v>1000</v>
      </c>
      <c r="M21" s="5">
        <v>1000</v>
      </c>
      <c r="N21" s="18" t="s">
        <v>80</v>
      </c>
      <c r="O21" s="4" t="s">
        <v>81</v>
      </c>
      <c r="P21" s="3">
        <v>65117147537</v>
      </c>
      <c r="Q21" s="6">
        <v>243179</v>
      </c>
      <c r="R21" s="6">
        <v>243186</v>
      </c>
    </row>
    <row r="22" spans="1:18" ht="21">
      <c r="A22" s="3">
        <v>2566</v>
      </c>
      <c r="B22" s="3" t="s">
        <v>30</v>
      </c>
      <c r="C22" s="3" t="s">
        <v>31</v>
      </c>
      <c r="D22" s="4" t="s">
        <v>32</v>
      </c>
      <c r="E22" s="4" t="s">
        <v>33</v>
      </c>
      <c r="F22" s="4" t="s">
        <v>34</v>
      </c>
      <c r="G22" s="4" t="s">
        <v>82</v>
      </c>
      <c r="H22" s="5">
        <v>749</v>
      </c>
      <c r="I22" s="4" t="s">
        <v>36</v>
      </c>
      <c r="J22" s="4" t="s">
        <v>37</v>
      </c>
      <c r="K22" s="4" t="s">
        <v>7</v>
      </c>
      <c r="L22" s="5">
        <v>749</v>
      </c>
      <c r="M22" s="5">
        <v>749</v>
      </c>
      <c r="N22" s="18" t="s">
        <v>83</v>
      </c>
      <c r="O22" s="4" t="s">
        <v>84</v>
      </c>
      <c r="P22" s="3">
        <v>65107310179</v>
      </c>
      <c r="Q22" s="6">
        <v>243181</v>
      </c>
      <c r="R22" s="6">
        <v>243188</v>
      </c>
    </row>
    <row r="23" spans="1:18" ht="21">
      <c r="A23" s="3">
        <v>2566</v>
      </c>
      <c r="B23" s="3" t="s">
        <v>30</v>
      </c>
      <c r="C23" s="3" t="s">
        <v>31</v>
      </c>
      <c r="D23" s="4" t="s">
        <v>32</v>
      </c>
      <c r="E23" s="4" t="s">
        <v>33</v>
      </c>
      <c r="F23" s="4" t="s">
        <v>34</v>
      </c>
      <c r="G23" s="4" t="s">
        <v>85</v>
      </c>
      <c r="H23" s="5">
        <v>535</v>
      </c>
      <c r="I23" s="4" t="s">
        <v>36</v>
      </c>
      <c r="J23" s="4" t="s">
        <v>37</v>
      </c>
      <c r="K23" s="4" t="s">
        <v>7</v>
      </c>
      <c r="L23" s="5">
        <v>535</v>
      </c>
      <c r="M23" s="5">
        <v>535</v>
      </c>
      <c r="N23" s="18" t="s">
        <v>83</v>
      </c>
      <c r="O23" s="4" t="s">
        <v>84</v>
      </c>
      <c r="P23" s="3">
        <v>65107310179</v>
      </c>
      <c r="Q23" s="6">
        <v>243181</v>
      </c>
      <c r="R23" s="6">
        <v>243188</v>
      </c>
    </row>
    <row r="24" spans="1:18" ht="21">
      <c r="A24" s="3">
        <v>2566</v>
      </c>
      <c r="B24" s="3" t="s">
        <v>30</v>
      </c>
      <c r="C24" s="3" t="s">
        <v>31</v>
      </c>
      <c r="D24" s="4" t="s">
        <v>32</v>
      </c>
      <c r="E24" s="4" t="s">
        <v>33</v>
      </c>
      <c r="F24" s="4" t="s">
        <v>34</v>
      </c>
      <c r="G24" s="4" t="s">
        <v>86</v>
      </c>
      <c r="H24" s="5">
        <v>1000</v>
      </c>
      <c r="I24" s="4" t="s">
        <v>36</v>
      </c>
      <c r="J24" s="4" t="s">
        <v>37</v>
      </c>
      <c r="K24" s="4" t="s">
        <v>7</v>
      </c>
      <c r="L24" s="5">
        <v>1000</v>
      </c>
      <c r="M24" s="5">
        <v>1000</v>
      </c>
      <c r="N24" s="18" t="s">
        <v>87</v>
      </c>
      <c r="O24" s="4" t="s">
        <v>88</v>
      </c>
      <c r="P24" s="19" t="s">
        <v>89</v>
      </c>
      <c r="Q24" s="6">
        <v>243189</v>
      </c>
      <c r="R24" s="6">
        <v>243196</v>
      </c>
    </row>
    <row r="25" spans="1:18" ht="21">
      <c r="A25" s="3">
        <v>2566</v>
      </c>
      <c r="B25" s="3" t="s">
        <v>30</v>
      </c>
      <c r="C25" s="3" t="s">
        <v>31</v>
      </c>
      <c r="D25" s="4" t="s">
        <v>32</v>
      </c>
      <c r="E25" s="4" t="s">
        <v>33</v>
      </c>
      <c r="F25" s="4" t="s">
        <v>34</v>
      </c>
      <c r="G25" s="4" t="s">
        <v>90</v>
      </c>
      <c r="H25" s="5">
        <v>42493.88</v>
      </c>
      <c r="I25" s="4" t="s">
        <v>36</v>
      </c>
      <c r="J25" s="4" t="s">
        <v>37</v>
      </c>
      <c r="K25" s="4" t="s">
        <v>7</v>
      </c>
      <c r="L25" s="5">
        <v>42493.88</v>
      </c>
      <c r="M25" s="5">
        <v>42493.88</v>
      </c>
      <c r="N25" s="18" t="s">
        <v>91</v>
      </c>
      <c r="O25" s="4" t="s">
        <v>92</v>
      </c>
      <c r="P25" s="3">
        <v>65117187399</v>
      </c>
      <c r="Q25" s="6">
        <v>243189</v>
      </c>
      <c r="R25" s="6">
        <v>243196</v>
      </c>
    </row>
    <row r="26" spans="1:18" ht="21">
      <c r="A26" s="3">
        <v>2566</v>
      </c>
      <c r="B26" s="3" t="s">
        <v>30</v>
      </c>
      <c r="C26" s="3" t="s">
        <v>31</v>
      </c>
      <c r="D26" s="4" t="s">
        <v>32</v>
      </c>
      <c r="E26" s="4" t="s">
        <v>33</v>
      </c>
      <c r="F26" s="4" t="s">
        <v>34</v>
      </c>
      <c r="G26" s="4" t="s">
        <v>93</v>
      </c>
      <c r="H26" s="5">
        <v>19000</v>
      </c>
      <c r="I26" s="4" t="s">
        <v>36</v>
      </c>
      <c r="J26" s="4" t="s">
        <v>37</v>
      </c>
      <c r="K26" s="4" t="s">
        <v>7</v>
      </c>
      <c r="L26" s="5">
        <v>19000</v>
      </c>
      <c r="M26" s="5">
        <v>19000</v>
      </c>
      <c r="N26" s="18" t="s">
        <v>87</v>
      </c>
      <c r="O26" s="4" t="s">
        <v>88</v>
      </c>
      <c r="P26" s="3">
        <v>65107027534</v>
      </c>
      <c r="Q26" s="6">
        <v>243191</v>
      </c>
      <c r="R26" s="6">
        <v>243342</v>
      </c>
    </row>
    <row r="27" spans="1:18" ht="21">
      <c r="A27" s="3">
        <v>2566</v>
      </c>
      <c r="B27" s="3" t="s">
        <v>30</v>
      </c>
      <c r="C27" s="3" t="s">
        <v>31</v>
      </c>
      <c r="D27" s="4" t="s">
        <v>32</v>
      </c>
      <c r="E27" s="4" t="s">
        <v>33</v>
      </c>
      <c r="F27" s="4" t="s">
        <v>34</v>
      </c>
      <c r="G27" s="4" t="s">
        <v>94</v>
      </c>
      <c r="H27" s="5">
        <v>19000</v>
      </c>
      <c r="I27" s="4" t="s">
        <v>36</v>
      </c>
      <c r="J27" s="4" t="s">
        <v>37</v>
      </c>
      <c r="K27" s="4" t="s">
        <v>7</v>
      </c>
      <c r="L27" s="5">
        <v>19000</v>
      </c>
      <c r="M27" s="5">
        <v>19000</v>
      </c>
      <c r="N27" s="18" t="s">
        <v>87</v>
      </c>
      <c r="O27" s="4" t="s">
        <v>88</v>
      </c>
      <c r="P27" s="3">
        <v>65107027499</v>
      </c>
      <c r="Q27" s="6">
        <v>243191</v>
      </c>
      <c r="R27" s="6">
        <v>243342</v>
      </c>
    </row>
    <row r="28" spans="1:18" ht="21">
      <c r="A28" s="3">
        <v>2566</v>
      </c>
      <c r="B28" s="3" t="s">
        <v>30</v>
      </c>
      <c r="C28" s="3" t="s">
        <v>31</v>
      </c>
      <c r="D28" s="4" t="s">
        <v>32</v>
      </c>
      <c r="E28" s="4" t="s">
        <v>33</v>
      </c>
      <c r="F28" s="4" t="s">
        <v>34</v>
      </c>
      <c r="G28" s="4" t="s">
        <v>95</v>
      </c>
      <c r="H28" s="5">
        <v>2730</v>
      </c>
      <c r="I28" s="4" t="s">
        <v>36</v>
      </c>
      <c r="J28" s="4" t="s">
        <v>37</v>
      </c>
      <c r="K28" s="4" t="s">
        <v>7</v>
      </c>
      <c r="L28" s="5">
        <v>2730</v>
      </c>
      <c r="M28" s="5">
        <v>2730</v>
      </c>
      <c r="N28" s="18" t="s">
        <v>74</v>
      </c>
      <c r="O28" s="4" t="s">
        <v>75</v>
      </c>
      <c r="P28" s="3">
        <v>65117149882</v>
      </c>
      <c r="Q28" s="6">
        <v>243199</v>
      </c>
      <c r="R28" s="6">
        <v>243206</v>
      </c>
    </row>
    <row r="29" spans="1:18" ht="21">
      <c r="A29" s="3">
        <v>2566</v>
      </c>
      <c r="B29" s="3" t="s">
        <v>30</v>
      </c>
      <c r="C29" s="3" t="s">
        <v>31</v>
      </c>
      <c r="D29" s="4" t="s">
        <v>32</v>
      </c>
      <c r="E29" s="4" t="s">
        <v>33</v>
      </c>
      <c r="F29" s="4" t="s">
        <v>34</v>
      </c>
      <c r="G29" s="4" t="s">
        <v>96</v>
      </c>
      <c r="H29" s="5">
        <v>5457</v>
      </c>
      <c r="I29" s="4" t="s">
        <v>36</v>
      </c>
      <c r="J29" s="4" t="s">
        <v>37</v>
      </c>
      <c r="K29" s="4" t="s">
        <v>7</v>
      </c>
      <c r="L29" s="5">
        <v>5457</v>
      </c>
      <c r="M29" s="5">
        <v>5457</v>
      </c>
      <c r="N29" s="18" t="s">
        <v>97</v>
      </c>
      <c r="O29" s="4" t="s">
        <v>98</v>
      </c>
      <c r="P29" s="3">
        <v>65117154173</v>
      </c>
      <c r="Q29" s="6">
        <v>243199</v>
      </c>
      <c r="R29" s="6">
        <v>243206</v>
      </c>
    </row>
    <row r="30" spans="1:18" ht="21">
      <c r="A30" s="3">
        <v>2566</v>
      </c>
      <c r="B30" s="3" t="s">
        <v>30</v>
      </c>
      <c r="C30" s="3" t="s">
        <v>31</v>
      </c>
      <c r="D30" s="4" t="s">
        <v>32</v>
      </c>
      <c r="E30" s="4" t="s">
        <v>33</v>
      </c>
      <c r="F30" s="4" t="s">
        <v>34</v>
      </c>
      <c r="G30" s="4" t="s">
        <v>99</v>
      </c>
      <c r="H30" s="5">
        <v>720</v>
      </c>
      <c r="I30" s="4" t="s">
        <v>36</v>
      </c>
      <c r="J30" s="4" t="s">
        <v>37</v>
      </c>
      <c r="K30" s="4" t="s">
        <v>7</v>
      </c>
      <c r="L30" s="5">
        <v>720</v>
      </c>
      <c r="M30" s="5">
        <v>720</v>
      </c>
      <c r="N30" s="18" t="s">
        <v>100</v>
      </c>
      <c r="O30" s="4" t="s">
        <v>101</v>
      </c>
      <c r="P30" s="3">
        <v>65117368217</v>
      </c>
      <c r="Q30" s="6">
        <v>243207</v>
      </c>
      <c r="R30" s="6">
        <v>243214</v>
      </c>
    </row>
    <row r="31" spans="1:18" ht="21">
      <c r="A31" s="3">
        <v>2566</v>
      </c>
      <c r="B31" s="3" t="s">
        <v>30</v>
      </c>
      <c r="C31" s="3" t="s">
        <v>31</v>
      </c>
      <c r="D31" s="4" t="s">
        <v>32</v>
      </c>
      <c r="E31" s="4" t="s">
        <v>33</v>
      </c>
      <c r="F31" s="4" t="s">
        <v>34</v>
      </c>
      <c r="G31" s="4" t="s">
        <v>102</v>
      </c>
      <c r="H31" s="5">
        <v>1800</v>
      </c>
      <c r="I31" s="4" t="s">
        <v>36</v>
      </c>
      <c r="J31" s="4" t="s">
        <v>37</v>
      </c>
      <c r="K31" s="4" t="s">
        <v>7</v>
      </c>
      <c r="L31" s="5">
        <v>1800</v>
      </c>
      <c r="M31" s="5">
        <v>1800</v>
      </c>
      <c r="N31" s="18" t="s">
        <v>100</v>
      </c>
      <c r="O31" s="4" t="s">
        <v>101</v>
      </c>
      <c r="P31" s="3">
        <v>65117370850</v>
      </c>
      <c r="Q31" s="6">
        <v>243207</v>
      </c>
      <c r="R31" s="6">
        <v>243214</v>
      </c>
    </row>
    <row r="32" spans="1:18" ht="21">
      <c r="A32" s="3">
        <v>2566</v>
      </c>
      <c r="B32" s="3" t="s">
        <v>30</v>
      </c>
      <c r="C32" s="3" t="s">
        <v>31</v>
      </c>
      <c r="D32" s="4" t="s">
        <v>32</v>
      </c>
      <c r="E32" s="4" t="s">
        <v>33</v>
      </c>
      <c r="F32" s="4" t="s">
        <v>34</v>
      </c>
      <c r="G32" s="4" t="s">
        <v>103</v>
      </c>
      <c r="H32" s="5">
        <v>300</v>
      </c>
      <c r="I32" s="4" t="s">
        <v>36</v>
      </c>
      <c r="J32" s="4" t="s">
        <v>37</v>
      </c>
      <c r="K32" s="4" t="s">
        <v>7</v>
      </c>
      <c r="L32" s="5">
        <v>300</v>
      </c>
      <c r="M32" s="5">
        <v>300</v>
      </c>
      <c r="N32" s="18" t="s">
        <v>104</v>
      </c>
      <c r="O32" s="4" t="s">
        <v>105</v>
      </c>
      <c r="P32" s="3">
        <v>65117453270</v>
      </c>
      <c r="Q32" s="6">
        <v>243214</v>
      </c>
      <c r="R32" s="6">
        <v>243221</v>
      </c>
    </row>
    <row r="33" spans="1:18" ht="21">
      <c r="A33" s="3">
        <v>2566</v>
      </c>
      <c r="B33" s="3" t="s">
        <v>30</v>
      </c>
      <c r="C33" s="3" t="s">
        <v>31</v>
      </c>
      <c r="D33" s="4" t="s">
        <v>32</v>
      </c>
      <c r="E33" s="4" t="s">
        <v>33</v>
      </c>
      <c r="F33" s="4" t="s">
        <v>34</v>
      </c>
      <c r="G33" s="4" t="s">
        <v>106</v>
      </c>
      <c r="H33" s="5">
        <v>1500</v>
      </c>
      <c r="I33" s="4" t="s">
        <v>36</v>
      </c>
      <c r="J33" s="4" t="s">
        <v>37</v>
      </c>
      <c r="K33" s="4" t="s">
        <v>7</v>
      </c>
      <c r="L33" s="5">
        <v>1500</v>
      </c>
      <c r="M33" s="5">
        <v>1500</v>
      </c>
      <c r="N33" s="18" t="s">
        <v>107</v>
      </c>
      <c r="O33" s="4" t="s">
        <v>108</v>
      </c>
      <c r="P33" s="3">
        <v>65117511948</v>
      </c>
      <c r="Q33" s="6">
        <v>243214</v>
      </c>
      <c r="R33" s="6">
        <v>243221</v>
      </c>
    </row>
    <row r="34" spans="1:18" ht="21">
      <c r="A34" s="3">
        <v>2566</v>
      </c>
      <c r="B34" s="3" t="s">
        <v>30</v>
      </c>
      <c r="C34" s="3" t="s">
        <v>31</v>
      </c>
      <c r="D34" s="4" t="s">
        <v>32</v>
      </c>
      <c r="E34" s="4" t="s">
        <v>33</v>
      </c>
      <c r="F34" s="4" t="s">
        <v>34</v>
      </c>
      <c r="G34" s="4" t="s">
        <v>109</v>
      </c>
      <c r="H34" s="5">
        <v>208606.32</v>
      </c>
      <c r="I34" s="4" t="s">
        <v>36</v>
      </c>
      <c r="J34" s="4" t="s">
        <v>37</v>
      </c>
      <c r="K34" s="4" t="s">
        <v>7</v>
      </c>
      <c r="L34" s="5">
        <v>208606.32</v>
      </c>
      <c r="M34" s="5">
        <v>208606.32</v>
      </c>
      <c r="N34" s="18" t="s">
        <v>91</v>
      </c>
      <c r="O34" s="4" t="s">
        <v>92</v>
      </c>
      <c r="P34" s="3">
        <v>65117568627</v>
      </c>
      <c r="Q34" s="6">
        <v>243217</v>
      </c>
      <c r="R34" s="6">
        <v>243343</v>
      </c>
    </row>
    <row r="35" spans="1:18" ht="21">
      <c r="A35" s="3">
        <v>2566</v>
      </c>
      <c r="B35" s="3" t="s">
        <v>30</v>
      </c>
      <c r="C35" s="3" t="s">
        <v>31</v>
      </c>
      <c r="D35" s="4" t="s">
        <v>32</v>
      </c>
      <c r="E35" s="4" t="s">
        <v>33</v>
      </c>
      <c r="F35" s="4" t="s">
        <v>34</v>
      </c>
      <c r="G35" s="4" t="s">
        <v>110</v>
      </c>
      <c r="H35" s="5">
        <v>2724</v>
      </c>
      <c r="I35" s="4" t="s">
        <v>36</v>
      </c>
      <c r="J35" s="4" t="s">
        <v>37</v>
      </c>
      <c r="K35" s="4" t="s">
        <v>7</v>
      </c>
      <c r="L35" s="5">
        <v>2724</v>
      </c>
      <c r="M35" s="5">
        <v>2724</v>
      </c>
      <c r="N35" s="18" t="s">
        <v>111</v>
      </c>
      <c r="O35" s="4" t="s">
        <v>112</v>
      </c>
      <c r="P35" s="3">
        <v>65127178555</v>
      </c>
      <c r="Q35" s="6">
        <v>243229</v>
      </c>
      <c r="R35" s="6">
        <v>243236</v>
      </c>
    </row>
    <row r="36" spans="1:18" ht="21">
      <c r="A36" s="3">
        <v>2566</v>
      </c>
      <c r="B36" s="3" t="s">
        <v>30</v>
      </c>
      <c r="C36" s="3" t="s">
        <v>31</v>
      </c>
      <c r="D36" s="4" t="s">
        <v>32</v>
      </c>
      <c r="E36" s="4" t="s">
        <v>33</v>
      </c>
      <c r="F36" s="4" t="s">
        <v>34</v>
      </c>
      <c r="G36" s="4" t="s">
        <v>113</v>
      </c>
      <c r="H36" s="5">
        <v>1900</v>
      </c>
      <c r="I36" s="4" t="s">
        <v>36</v>
      </c>
      <c r="J36" s="4" t="s">
        <v>37</v>
      </c>
      <c r="K36" s="4" t="s">
        <v>7</v>
      </c>
      <c r="L36" s="5">
        <v>1900</v>
      </c>
      <c r="M36" s="5">
        <v>1900</v>
      </c>
      <c r="N36" s="18" t="s">
        <v>114</v>
      </c>
      <c r="O36" s="4" t="s">
        <v>115</v>
      </c>
      <c r="P36" s="3">
        <v>65127211694</v>
      </c>
      <c r="Q36" s="6">
        <v>243236</v>
      </c>
      <c r="R36" s="6">
        <v>243243</v>
      </c>
    </row>
    <row r="37" spans="1:18" ht="21">
      <c r="A37" s="3">
        <v>2566</v>
      </c>
      <c r="B37" s="3" t="s">
        <v>30</v>
      </c>
      <c r="C37" s="3" t="s">
        <v>31</v>
      </c>
      <c r="D37" s="4" t="s">
        <v>32</v>
      </c>
      <c r="E37" s="4" t="s">
        <v>33</v>
      </c>
      <c r="F37" s="4" t="s">
        <v>34</v>
      </c>
      <c r="G37" s="4" t="s">
        <v>116</v>
      </c>
      <c r="H37" s="5">
        <v>12500</v>
      </c>
      <c r="I37" s="4" t="s">
        <v>36</v>
      </c>
      <c r="J37" s="4" t="s">
        <v>37</v>
      </c>
      <c r="K37" s="4" t="s">
        <v>7</v>
      </c>
      <c r="L37" s="5">
        <v>12500</v>
      </c>
      <c r="M37" s="5">
        <v>12500</v>
      </c>
      <c r="N37" s="18" t="s">
        <v>71</v>
      </c>
      <c r="O37" s="4" t="s">
        <v>72</v>
      </c>
      <c r="P37" s="3">
        <v>65127275175</v>
      </c>
      <c r="Q37" s="6">
        <v>243238</v>
      </c>
      <c r="R37" s="6">
        <v>243245</v>
      </c>
    </row>
    <row r="38" spans="1:18" ht="21">
      <c r="A38" s="3">
        <v>2566</v>
      </c>
      <c r="B38" s="3" t="s">
        <v>30</v>
      </c>
      <c r="C38" s="3" t="s">
        <v>31</v>
      </c>
      <c r="D38" s="4" t="s">
        <v>32</v>
      </c>
      <c r="E38" s="4" t="s">
        <v>33</v>
      </c>
      <c r="F38" s="4" t="s">
        <v>34</v>
      </c>
      <c r="G38" s="4" t="s">
        <v>117</v>
      </c>
      <c r="H38" s="9">
        <v>9500</v>
      </c>
      <c r="I38" s="4" t="s">
        <v>36</v>
      </c>
      <c r="J38" s="4" t="s">
        <v>37</v>
      </c>
      <c r="K38" s="4" t="s">
        <v>7</v>
      </c>
      <c r="L38" s="9">
        <v>9500</v>
      </c>
      <c r="M38" s="9">
        <v>9500</v>
      </c>
      <c r="N38" s="18" t="s">
        <v>118</v>
      </c>
      <c r="O38" s="4" t="s">
        <v>119</v>
      </c>
      <c r="P38" s="3">
        <v>65127274218</v>
      </c>
      <c r="Q38" s="6">
        <v>243238</v>
      </c>
      <c r="R38" s="6">
        <v>243245</v>
      </c>
    </row>
    <row r="39" spans="1:18" ht="21">
      <c r="A39" s="3">
        <v>2566</v>
      </c>
      <c r="B39" s="3" t="s">
        <v>30</v>
      </c>
      <c r="C39" s="3" t="s">
        <v>31</v>
      </c>
      <c r="D39" s="4" t="s">
        <v>32</v>
      </c>
      <c r="E39" s="4" t="s">
        <v>33</v>
      </c>
      <c r="F39" s="4" t="s">
        <v>34</v>
      </c>
      <c r="G39" s="4" t="s">
        <v>120</v>
      </c>
      <c r="H39" s="5">
        <v>10000</v>
      </c>
      <c r="I39" s="4" t="s">
        <v>36</v>
      </c>
      <c r="J39" s="4" t="s">
        <v>37</v>
      </c>
      <c r="K39" s="4" t="s">
        <v>7</v>
      </c>
      <c r="L39" s="5">
        <v>10000</v>
      </c>
      <c r="M39" s="5">
        <v>10000</v>
      </c>
      <c r="N39" s="18" t="s">
        <v>121</v>
      </c>
      <c r="O39" s="4" t="s">
        <v>122</v>
      </c>
      <c r="P39" s="3">
        <v>65127272683</v>
      </c>
      <c r="Q39" s="6">
        <v>243238</v>
      </c>
      <c r="R39" s="6">
        <v>243245</v>
      </c>
    </row>
    <row r="40" spans="1:18" ht="21">
      <c r="A40" s="3">
        <v>2566</v>
      </c>
      <c r="B40" s="3" t="s">
        <v>30</v>
      </c>
      <c r="C40" s="3" t="s">
        <v>31</v>
      </c>
      <c r="D40" s="4" t="s">
        <v>32</v>
      </c>
      <c r="E40" s="4" t="s">
        <v>33</v>
      </c>
      <c r="F40" s="4" t="s">
        <v>34</v>
      </c>
      <c r="G40" s="4" t="s">
        <v>123</v>
      </c>
      <c r="H40" s="5">
        <v>15000</v>
      </c>
      <c r="I40" s="4" t="s">
        <v>36</v>
      </c>
      <c r="J40" s="4" t="s">
        <v>37</v>
      </c>
      <c r="K40" s="4" t="s">
        <v>7</v>
      </c>
      <c r="L40" s="5">
        <v>15000</v>
      </c>
      <c r="M40" s="5">
        <v>15000</v>
      </c>
      <c r="N40" s="18" t="s">
        <v>124</v>
      </c>
      <c r="O40" s="4" t="s">
        <v>125</v>
      </c>
      <c r="P40" s="3">
        <v>65127285618</v>
      </c>
      <c r="Q40" s="6">
        <v>243238</v>
      </c>
      <c r="R40" s="6">
        <v>243245</v>
      </c>
    </row>
    <row r="41" spans="1:18" ht="21">
      <c r="A41" s="3">
        <v>2566</v>
      </c>
      <c r="B41" s="3" t="s">
        <v>30</v>
      </c>
      <c r="C41" s="3" t="s">
        <v>31</v>
      </c>
      <c r="D41" s="4" t="s">
        <v>32</v>
      </c>
      <c r="E41" s="4" t="s">
        <v>33</v>
      </c>
      <c r="F41" s="4" t="s">
        <v>34</v>
      </c>
      <c r="G41" s="4" t="s">
        <v>126</v>
      </c>
      <c r="H41" s="9">
        <v>15958</v>
      </c>
      <c r="I41" s="4" t="s">
        <v>36</v>
      </c>
      <c r="J41" s="4" t="s">
        <v>37</v>
      </c>
      <c r="K41" s="4" t="s">
        <v>7</v>
      </c>
      <c r="L41" s="9">
        <v>15958</v>
      </c>
      <c r="M41" s="9">
        <v>15958</v>
      </c>
      <c r="N41" s="18" t="s">
        <v>127</v>
      </c>
      <c r="O41" s="4" t="s">
        <v>128</v>
      </c>
      <c r="P41" s="3">
        <v>65127326381</v>
      </c>
      <c r="Q41" s="6">
        <v>243241</v>
      </c>
      <c r="R41" s="6">
        <v>243238</v>
      </c>
    </row>
    <row r="42" spans="1:18" ht="21">
      <c r="A42" s="3">
        <v>2566</v>
      </c>
      <c r="B42" s="3" t="s">
        <v>30</v>
      </c>
      <c r="C42" s="3" t="s">
        <v>31</v>
      </c>
      <c r="D42" s="4" t="s">
        <v>32</v>
      </c>
      <c r="E42" s="4" t="s">
        <v>33</v>
      </c>
      <c r="F42" s="4" t="s">
        <v>34</v>
      </c>
      <c r="G42" s="4" t="s">
        <v>129</v>
      </c>
      <c r="H42" s="9">
        <v>6840</v>
      </c>
      <c r="I42" s="4" t="s">
        <v>36</v>
      </c>
      <c r="J42" s="4" t="s">
        <v>37</v>
      </c>
      <c r="K42" s="4" t="s">
        <v>7</v>
      </c>
      <c r="L42" s="9">
        <v>6840</v>
      </c>
      <c r="M42" s="9">
        <v>6840</v>
      </c>
      <c r="N42" s="18" t="s">
        <v>130</v>
      </c>
      <c r="O42" s="4" t="s">
        <v>131</v>
      </c>
      <c r="P42" s="3">
        <v>65127314026</v>
      </c>
      <c r="Q42" s="6">
        <v>243241</v>
      </c>
      <c r="R42" s="6">
        <v>243248</v>
      </c>
    </row>
    <row r="43" spans="1:18" ht="21">
      <c r="A43" s="3">
        <v>2566</v>
      </c>
      <c r="B43" s="3" t="s">
        <v>30</v>
      </c>
      <c r="C43" s="3" t="s">
        <v>31</v>
      </c>
      <c r="D43" s="4" t="s">
        <v>32</v>
      </c>
      <c r="E43" s="4" t="s">
        <v>33</v>
      </c>
      <c r="F43" s="4" t="s">
        <v>34</v>
      </c>
      <c r="G43" s="4" t="s">
        <v>132</v>
      </c>
      <c r="H43" s="5">
        <v>12000</v>
      </c>
      <c r="I43" s="4" t="s">
        <v>36</v>
      </c>
      <c r="J43" s="4" t="s">
        <v>37</v>
      </c>
      <c r="K43" s="4" t="s">
        <v>7</v>
      </c>
      <c r="L43" s="5">
        <v>12000</v>
      </c>
      <c r="M43" s="5">
        <v>12000</v>
      </c>
      <c r="N43" s="18" t="s">
        <v>80</v>
      </c>
      <c r="O43" s="4" t="s">
        <v>81</v>
      </c>
      <c r="P43" s="3">
        <v>6512736587</v>
      </c>
      <c r="Q43" s="6">
        <v>243241</v>
      </c>
      <c r="R43" s="6">
        <v>243248</v>
      </c>
    </row>
    <row r="44" spans="1:18" ht="21">
      <c r="A44" s="3">
        <v>2566</v>
      </c>
      <c r="B44" s="3" t="s">
        <v>30</v>
      </c>
      <c r="C44" s="3" t="s">
        <v>31</v>
      </c>
      <c r="D44" s="4" t="s">
        <v>32</v>
      </c>
      <c r="E44" s="4" t="s">
        <v>33</v>
      </c>
      <c r="F44" s="4" t="s">
        <v>34</v>
      </c>
      <c r="G44" s="4" t="s">
        <v>133</v>
      </c>
      <c r="H44" s="5">
        <v>12290</v>
      </c>
      <c r="I44" s="4" t="s">
        <v>36</v>
      </c>
      <c r="J44" s="4" t="s">
        <v>37</v>
      </c>
      <c r="K44" s="4" t="s">
        <v>7</v>
      </c>
      <c r="L44" s="5">
        <v>12290</v>
      </c>
      <c r="M44" s="5">
        <v>12290</v>
      </c>
      <c r="N44" s="18" t="s">
        <v>87</v>
      </c>
      <c r="O44" s="4" t="s">
        <v>88</v>
      </c>
      <c r="P44" s="3">
        <v>66017210035</v>
      </c>
      <c r="Q44" s="6">
        <v>243265</v>
      </c>
      <c r="R44" s="6">
        <v>243272</v>
      </c>
    </row>
    <row r="45" spans="1:18" ht="21">
      <c r="A45" s="3">
        <v>2566</v>
      </c>
      <c r="B45" s="3" t="s">
        <v>30</v>
      </c>
      <c r="C45" s="3" t="s">
        <v>31</v>
      </c>
      <c r="D45" s="4" t="s">
        <v>32</v>
      </c>
      <c r="E45" s="4" t="s">
        <v>33</v>
      </c>
      <c r="F45" s="4" t="s">
        <v>34</v>
      </c>
      <c r="G45" s="4" t="s">
        <v>99</v>
      </c>
      <c r="H45" s="5">
        <v>900</v>
      </c>
      <c r="I45" s="4" t="s">
        <v>36</v>
      </c>
      <c r="J45" s="4" t="s">
        <v>37</v>
      </c>
      <c r="K45" s="4" t="s">
        <v>7</v>
      </c>
      <c r="L45" s="5">
        <v>900</v>
      </c>
      <c r="M45" s="5">
        <v>900</v>
      </c>
      <c r="N45" s="18" t="s">
        <v>100</v>
      </c>
      <c r="O45" s="4" t="s">
        <v>101</v>
      </c>
      <c r="P45" s="3">
        <v>66017271829</v>
      </c>
      <c r="Q45" s="6">
        <v>243269</v>
      </c>
      <c r="R45" s="6">
        <v>243580</v>
      </c>
    </row>
    <row r="46" spans="1:18" ht="21">
      <c r="A46" s="3">
        <v>2566</v>
      </c>
      <c r="B46" s="3" t="s">
        <v>30</v>
      </c>
      <c r="C46" s="3" t="s">
        <v>31</v>
      </c>
      <c r="D46" s="4" t="s">
        <v>32</v>
      </c>
      <c r="E46" s="4" t="s">
        <v>33</v>
      </c>
      <c r="F46" s="4" t="s">
        <v>34</v>
      </c>
      <c r="G46" s="4" t="s">
        <v>134</v>
      </c>
      <c r="H46" s="5">
        <v>1487.3</v>
      </c>
      <c r="I46" s="4" t="s">
        <v>36</v>
      </c>
      <c r="J46" s="4" t="s">
        <v>37</v>
      </c>
      <c r="K46" s="4" t="s">
        <v>7</v>
      </c>
      <c r="L46" s="5">
        <v>1487.3</v>
      </c>
      <c r="M46" s="5">
        <v>1487.3</v>
      </c>
      <c r="N46" s="18" t="s">
        <v>83</v>
      </c>
      <c r="O46" s="4" t="s">
        <v>84</v>
      </c>
      <c r="P46" s="3">
        <v>66017311316</v>
      </c>
      <c r="Q46" s="6">
        <v>243270</v>
      </c>
      <c r="R46" s="6">
        <v>243216</v>
      </c>
    </row>
    <row r="47" spans="1:18" ht="21">
      <c r="A47" s="3">
        <v>2566</v>
      </c>
      <c r="B47" s="3" t="s">
        <v>30</v>
      </c>
      <c r="C47" s="3" t="s">
        <v>31</v>
      </c>
      <c r="D47" s="4" t="s">
        <v>32</v>
      </c>
      <c r="E47" s="4" t="s">
        <v>33</v>
      </c>
      <c r="F47" s="4" t="s">
        <v>34</v>
      </c>
      <c r="G47" s="4" t="s">
        <v>135</v>
      </c>
      <c r="H47" s="9">
        <v>18000</v>
      </c>
      <c r="I47" s="4" t="s">
        <v>36</v>
      </c>
      <c r="J47" s="4" t="s">
        <v>37</v>
      </c>
      <c r="K47" s="4" t="s">
        <v>7</v>
      </c>
      <c r="L47" s="9">
        <v>18000</v>
      </c>
      <c r="M47" s="9">
        <v>18000</v>
      </c>
      <c r="N47" s="18" t="s">
        <v>136</v>
      </c>
      <c r="O47" s="4" t="s">
        <v>137</v>
      </c>
      <c r="P47" s="3">
        <v>66017297135</v>
      </c>
      <c r="Q47" s="6">
        <v>243270</v>
      </c>
      <c r="R47" s="6">
        <v>243277</v>
      </c>
    </row>
    <row r="48" spans="1:18" ht="21">
      <c r="A48" s="3">
        <v>2566</v>
      </c>
      <c r="B48" s="3" t="s">
        <v>30</v>
      </c>
      <c r="C48" s="3" t="s">
        <v>31</v>
      </c>
      <c r="D48" s="4" t="s">
        <v>32</v>
      </c>
      <c r="E48" s="4" t="s">
        <v>33</v>
      </c>
      <c r="F48" s="4" t="s">
        <v>34</v>
      </c>
      <c r="G48" s="4" t="s">
        <v>138</v>
      </c>
      <c r="H48" s="5">
        <v>535</v>
      </c>
      <c r="I48" s="4" t="s">
        <v>36</v>
      </c>
      <c r="J48" s="4" t="s">
        <v>37</v>
      </c>
      <c r="K48" s="4" t="s">
        <v>7</v>
      </c>
      <c r="L48" s="5">
        <v>535</v>
      </c>
      <c r="M48" s="5">
        <v>535</v>
      </c>
      <c r="N48" s="18" t="s">
        <v>83</v>
      </c>
      <c r="O48" s="4" t="s">
        <v>84</v>
      </c>
      <c r="P48" s="3">
        <v>66027124353</v>
      </c>
      <c r="Q48" s="6">
        <v>243287</v>
      </c>
      <c r="R48" s="6">
        <v>243294</v>
      </c>
    </row>
    <row r="49" spans="1:18" ht="21">
      <c r="A49" s="3">
        <v>2566</v>
      </c>
      <c r="B49" s="3" t="s">
        <v>30</v>
      </c>
      <c r="C49" s="3" t="s">
        <v>31</v>
      </c>
      <c r="D49" s="4" t="s">
        <v>32</v>
      </c>
      <c r="E49" s="4" t="s">
        <v>33</v>
      </c>
      <c r="F49" s="4" t="s">
        <v>34</v>
      </c>
      <c r="G49" s="4" t="s">
        <v>139</v>
      </c>
      <c r="H49" s="5">
        <v>2600</v>
      </c>
      <c r="I49" s="4" t="s">
        <v>36</v>
      </c>
      <c r="J49" s="4" t="s">
        <v>37</v>
      </c>
      <c r="K49" s="4" t="s">
        <v>7</v>
      </c>
      <c r="L49" s="5">
        <v>2600</v>
      </c>
      <c r="M49" s="5">
        <v>2600</v>
      </c>
      <c r="N49" s="18" t="s">
        <v>140</v>
      </c>
      <c r="O49" s="4" t="s">
        <v>141</v>
      </c>
      <c r="P49" s="3">
        <v>66027145590</v>
      </c>
      <c r="Q49" s="6">
        <v>243287</v>
      </c>
      <c r="R49" s="6">
        <v>243294</v>
      </c>
    </row>
    <row r="50" spans="1:18" ht="21">
      <c r="A50" s="3">
        <v>2566</v>
      </c>
      <c r="B50" s="3" t="s">
        <v>30</v>
      </c>
      <c r="C50" s="3" t="s">
        <v>31</v>
      </c>
      <c r="D50" s="4" t="s">
        <v>32</v>
      </c>
      <c r="E50" s="4" t="s">
        <v>33</v>
      </c>
      <c r="F50" s="4" t="s">
        <v>34</v>
      </c>
      <c r="G50" s="4" t="s">
        <v>110</v>
      </c>
      <c r="H50" s="5">
        <v>3480</v>
      </c>
      <c r="I50" s="4" t="s">
        <v>36</v>
      </c>
      <c r="J50" s="4" t="s">
        <v>37</v>
      </c>
      <c r="K50" s="4" t="s">
        <v>7</v>
      </c>
      <c r="L50" s="5">
        <v>3480</v>
      </c>
      <c r="M50" s="5">
        <v>3480</v>
      </c>
      <c r="N50" s="18" t="s">
        <v>111</v>
      </c>
      <c r="O50" s="4" t="s">
        <v>112</v>
      </c>
      <c r="P50" s="3">
        <v>66027189596</v>
      </c>
      <c r="Q50" s="6">
        <v>243290</v>
      </c>
      <c r="R50" s="6">
        <v>243296</v>
      </c>
    </row>
    <row r="51" spans="1:18" ht="21">
      <c r="A51" s="3">
        <v>2566</v>
      </c>
      <c r="B51" s="3" t="s">
        <v>30</v>
      </c>
      <c r="C51" s="3" t="s">
        <v>31</v>
      </c>
      <c r="D51" s="4" t="s">
        <v>32</v>
      </c>
      <c r="E51" s="4" t="s">
        <v>33</v>
      </c>
      <c r="F51" s="4" t="s">
        <v>34</v>
      </c>
      <c r="G51" s="4" t="s">
        <v>142</v>
      </c>
      <c r="H51" s="5">
        <v>1000</v>
      </c>
      <c r="I51" s="4" t="s">
        <v>36</v>
      </c>
      <c r="J51" s="4" t="s">
        <v>37</v>
      </c>
      <c r="K51" s="4" t="s">
        <v>7</v>
      </c>
      <c r="L51" s="5">
        <v>1000</v>
      </c>
      <c r="M51" s="5">
        <v>1000</v>
      </c>
      <c r="N51" s="18" t="s">
        <v>80</v>
      </c>
      <c r="O51" s="4" t="s">
        <v>81</v>
      </c>
      <c r="P51" s="3">
        <v>66027376272</v>
      </c>
      <c r="Q51" s="6">
        <v>243291</v>
      </c>
      <c r="R51" s="6">
        <v>243298</v>
      </c>
    </row>
    <row r="52" spans="1:18" ht="21">
      <c r="A52" s="3">
        <v>2566</v>
      </c>
      <c r="B52" s="3" t="s">
        <v>30</v>
      </c>
      <c r="C52" s="3" t="s">
        <v>31</v>
      </c>
      <c r="D52" s="4" t="s">
        <v>32</v>
      </c>
      <c r="E52" s="4" t="s">
        <v>33</v>
      </c>
      <c r="F52" s="4" t="s">
        <v>34</v>
      </c>
      <c r="G52" s="4" t="s">
        <v>96</v>
      </c>
      <c r="H52" s="5">
        <v>3400</v>
      </c>
      <c r="I52" s="4" t="s">
        <v>36</v>
      </c>
      <c r="J52" s="4" t="s">
        <v>37</v>
      </c>
      <c r="K52" s="4" t="s">
        <v>7</v>
      </c>
      <c r="L52" s="5">
        <v>3400</v>
      </c>
      <c r="M52" s="5">
        <v>3400</v>
      </c>
      <c r="N52" s="18" t="s">
        <v>74</v>
      </c>
      <c r="O52" s="4" t="s">
        <v>75</v>
      </c>
      <c r="P52" s="3">
        <v>66027196441</v>
      </c>
      <c r="Q52" s="6">
        <v>243292</v>
      </c>
      <c r="R52" s="6">
        <v>243299</v>
      </c>
    </row>
    <row r="53" spans="1:18" ht="21">
      <c r="A53" s="3">
        <v>2566</v>
      </c>
      <c r="B53" s="3" t="s">
        <v>30</v>
      </c>
      <c r="C53" s="3" t="s">
        <v>31</v>
      </c>
      <c r="D53" s="4" t="s">
        <v>32</v>
      </c>
      <c r="E53" s="4" t="s">
        <v>33</v>
      </c>
      <c r="F53" s="4" t="s">
        <v>34</v>
      </c>
      <c r="G53" s="4" t="s">
        <v>143</v>
      </c>
      <c r="H53" s="5">
        <v>17000</v>
      </c>
      <c r="I53" s="4" t="s">
        <v>36</v>
      </c>
      <c r="J53" s="4" t="s">
        <v>37</v>
      </c>
      <c r="K53" s="4" t="s">
        <v>7</v>
      </c>
      <c r="L53" s="5">
        <v>17000</v>
      </c>
      <c r="M53" s="5">
        <v>17000</v>
      </c>
      <c r="N53" s="18" t="s">
        <v>71</v>
      </c>
      <c r="O53" s="4" t="s">
        <v>72</v>
      </c>
      <c r="P53" s="3">
        <v>66027217100</v>
      </c>
      <c r="Q53" s="6">
        <v>243294</v>
      </c>
      <c r="R53" s="6">
        <v>243301</v>
      </c>
    </row>
    <row r="54" spans="1:18" ht="21">
      <c r="A54" s="3">
        <v>2566</v>
      </c>
      <c r="B54" s="3" t="s">
        <v>30</v>
      </c>
      <c r="C54" s="3" t="s">
        <v>31</v>
      </c>
      <c r="D54" s="4" t="s">
        <v>32</v>
      </c>
      <c r="E54" s="4" t="s">
        <v>33</v>
      </c>
      <c r="F54" s="4" t="s">
        <v>34</v>
      </c>
      <c r="G54" s="4" t="s">
        <v>144</v>
      </c>
      <c r="H54" s="5">
        <v>930</v>
      </c>
      <c r="I54" s="4" t="s">
        <v>36</v>
      </c>
      <c r="J54" s="4" t="s">
        <v>37</v>
      </c>
      <c r="K54" s="4" t="s">
        <v>7</v>
      </c>
      <c r="L54" s="5">
        <v>930</v>
      </c>
      <c r="M54" s="5">
        <v>930</v>
      </c>
      <c r="N54" s="18" t="s">
        <v>80</v>
      </c>
      <c r="O54" s="4" t="s">
        <v>81</v>
      </c>
      <c r="P54" s="3">
        <v>66027406012</v>
      </c>
      <c r="Q54" s="6">
        <v>243301</v>
      </c>
      <c r="R54" s="6">
        <v>243308</v>
      </c>
    </row>
    <row r="55" spans="1:18" ht="21">
      <c r="A55" s="3">
        <v>2566</v>
      </c>
      <c r="B55" s="3" t="s">
        <v>30</v>
      </c>
      <c r="C55" s="3" t="s">
        <v>31</v>
      </c>
      <c r="D55" s="4" t="s">
        <v>32</v>
      </c>
      <c r="E55" s="4" t="s">
        <v>33</v>
      </c>
      <c r="F55" s="4" t="s">
        <v>34</v>
      </c>
      <c r="G55" s="4" t="s">
        <v>145</v>
      </c>
      <c r="H55" s="5">
        <v>7385</v>
      </c>
      <c r="I55" s="4" t="s">
        <v>36</v>
      </c>
      <c r="J55" s="4" t="s">
        <v>37</v>
      </c>
      <c r="K55" s="4" t="s">
        <v>7</v>
      </c>
      <c r="L55" s="5">
        <v>7385</v>
      </c>
      <c r="M55" s="5">
        <v>7385</v>
      </c>
      <c r="N55" s="18" t="s">
        <v>111</v>
      </c>
      <c r="O55" s="4" t="s">
        <v>112</v>
      </c>
      <c r="P55" s="3">
        <v>66027496894</v>
      </c>
      <c r="Q55" s="6">
        <v>243305</v>
      </c>
      <c r="R55" s="6">
        <v>243312</v>
      </c>
    </row>
    <row r="56" spans="1:18" ht="21">
      <c r="A56" s="3">
        <v>2566</v>
      </c>
      <c r="B56" s="3" t="s">
        <v>30</v>
      </c>
      <c r="C56" s="3" t="s">
        <v>31</v>
      </c>
      <c r="D56" s="4" t="s">
        <v>32</v>
      </c>
      <c r="E56" s="4" t="s">
        <v>33</v>
      </c>
      <c r="F56" s="4" t="s">
        <v>34</v>
      </c>
      <c r="G56" s="4" t="s">
        <v>146</v>
      </c>
      <c r="H56" s="5">
        <v>13000</v>
      </c>
      <c r="I56" s="4" t="s">
        <v>36</v>
      </c>
      <c r="J56" s="4" t="s">
        <v>37</v>
      </c>
      <c r="K56" s="4" t="s">
        <v>7</v>
      </c>
      <c r="L56" s="5">
        <v>13000</v>
      </c>
      <c r="M56" s="5">
        <v>13000</v>
      </c>
      <c r="N56" s="18" t="s">
        <v>147</v>
      </c>
      <c r="O56" s="4" t="s">
        <v>148</v>
      </c>
      <c r="P56" s="3">
        <v>66037339960</v>
      </c>
      <c r="Q56" s="6">
        <v>243319</v>
      </c>
      <c r="R56" s="6">
        <v>243326</v>
      </c>
    </row>
    <row r="57" spans="1:18" ht="21">
      <c r="A57" s="3">
        <v>2566</v>
      </c>
      <c r="B57" s="3" t="s">
        <v>30</v>
      </c>
      <c r="C57" s="3" t="s">
        <v>31</v>
      </c>
      <c r="D57" s="4" t="s">
        <v>32</v>
      </c>
      <c r="E57" s="4" t="s">
        <v>33</v>
      </c>
      <c r="F57" s="4" t="s">
        <v>34</v>
      </c>
      <c r="G57" s="4" t="s">
        <v>149</v>
      </c>
      <c r="H57" s="5">
        <v>51400</v>
      </c>
      <c r="I57" s="4" t="s">
        <v>36</v>
      </c>
      <c r="J57" s="4" t="s">
        <v>37</v>
      </c>
      <c r="K57" s="4" t="s">
        <v>7</v>
      </c>
      <c r="L57" s="5">
        <v>51400</v>
      </c>
      <c r="M57" s="5">
        <v>51400</v>
      </c>
      <c r="N57" s="18" t="s">
        <v>71</v>
      </c>
      <c r="O57" s="4" t="s">
        <v>72</v>
      </c>
      <c r="P57" s="3">
        <v>66037286797</v>
      </c>
      <c r="Q57" s="6">
        <v>243327</v>
      </c>
      <c r="R57" s="6">
        <v>243334</v>
      </c>
    </row>
    <row r="58" spans="1:18" ht="21">
      <c r="A58" s="3">
        <v>2566</v>
      </c>
      <c r="B58" s="3" t="s">
        <v>30</v>
      </c>
      <c r="C58" s="3" t="s">
        <v>31</v>
      </c>
      <c r="D58" s="4" t="s">
        <v>32</v>
      </c>
      <c r="E58" s="4" t="s">
        <v>33</v>
      </c>
      <c r="F58" s="4" t="s">
        <v>34</v>
      </c>
      <c r="G58" s="4" t="s">
        <v>150</v>
      </c>
      <c r="H58" s="9">
        <v>13500</v>
      </c>
      <c r="I58" s="4" t="s">
        <v>36</v>
      </c>
      <c r="J58" s="4" t="s">
        <v>37</v>
      </c>
      <c r="K58" s="4" t="s">
        <v>7</v>
      </c>
      <c r="L58" s="9">
        <v>13500</v>
      </c>
      <c r="M58" s="9">
        <v>13500</v>
      </c>
      <c r="N58" s="18" t="s">
        <v>151</v>
      </c>
      <c r="O58" s="4" t="s">
        <v>152</v>
      </c>
      <c r="P58" s="3">
        <v>66037302797</v>
      </c>
      <c r="Q58" s="6">
        <v>243327</v>
      </c>
      <c r="R58" s="6">
        <v>243334</v>
      </c>
    </row>
    <row r="59" spans="1:18" ht="21">
      <c r="A59" s="3">
        <v>2566</v>
      </c>
      <c r="B59" s="3" t="s">
        <v>30</v>
      </c>
      <c r="C59" s="3" t="s">
        <v>31</v>
      </c>
      <c r="D59" s="4" t="s">
        <v>32</v>
      </c>
      <c r="E59" s="4" t="s">
        <v>33</v>
      </c>
      <c r="F59" s="4" t="s">
        <v>34</v>
      </c>
      <c r="G59" s="4" t="s">
        <v>153</v>
      </c>
      <c r="H59" s="9">
        <v>80000</v>
      </c>
      <c r="I59" s="4" t="s">
        <v>36</v>
      </c>
      <c r="J59" s="4" t="s">
        <v>37</v>
      </c>
      <c r="K59" s="4" t="s">
        <v>7</v>
      </c>
      <c r="L59" s="9">
        <v>80000</v>
      </c>
      <c r="M59" s="9">
        <v>80000</v>
      </c>
      <c r="N59" s="18" t="s">
        <v>154</v>
      </c>
      <c r="O59" s="4" t="s">
        <v>155</v>
      </c>
      <c r="P59" s="3">
        <v>66037636595</v>
      </c>
      <c r="Q59" s="6">
        <v>243329</v>
      </c>
      <c r="R59" s="6">
        <v>243336</v>
      </c>
    </row>
    <row r="60" spans="1:18" ht="21">
      <c r="A60" s="3">
        <v>2566</v>
      </c>
      <c r="B60" s="3" t="s">
        <v>30</v>
      </c>
      <c r="C60" s="3" t="s">
        <v>31</v>
      </c>
      <c r="D60" s="4" t="s">
        <v>32</v>
      </c>
      <c r="E60" s="4" t="s">
        <v>33</v>
      </c>
      <c r="F60" s="4" t="s">
        <v>34</v>
      </c>
      <c r="G60" s="4" t="s">
        <v>156</v>
      </c>
      <c r="H60" s="5">
        <v>40000</v>
      </c>
      <c r="I60" s="4" t="s">
        <v>36</v>
      </c>
      <c r="J60" s="4" t="s">
        <v>37</v>
      </c>
      <c r="K60" s="4" t="s">
        <v>7</v>
      </c>
      <c r="L60" s="5">
        <v>40000</v>
      </c>
      <c r="M60" s="5">
        <v>40000</v>
      </c>
      <c r="N60" s="18" t="s">
        <v>157</v>
      </c>
      <c r="O60" s="4" t="s">
        <v>158</v>
      </c>
      <c r="P60" s="3">
        <v>66037273688</v>
      </c>
      <c r="Q60" s="6">
        <v>243329</v>
      </c>
      <c r="R60" s="6">
        <v>243336</v>
      </c>
    </row>
    <row r="61" spans="1:18" ht="21">
      <c r="A61" s="3">
        <v>2566</v>
      </c>
      <c r="B61" s="3" t="s">
        <v>30</v>
      </c>
      <c r="C61" s="3" t="s">
        <v>31</v>
      </c>
      <c r="D61" s="4" t="s">
        <v>32</v>
      </c>
      <c r="E61" s="4" t="s">
        <v>33</v>
      </c>
      <c r="F61" s="4" t="s">
        <v>34</v>
      </c>
      <c r="G61" s="4" t="s">
        <v>159</v>
      </c>
      <c r="H61" s="5">
        <v>20000</v>
      </c>
      <c r="I61" s="4" t="s">
        <v>36</v>
      </c>
      <c r="J61" s="4" t="s">
        <v>37</v>
      </c>
      <c r="K61" s="4" t="s">
        <v>7</v>
      </c>
      <c r="L61" s="5">
        <v>20000</v>
      </c>
      <c r="M61" s="5">
        <v>20000</v>
      </c>
      <c r="N61" s="18" t="s">
        <v>121</v>
      </c>
      <c r="O61" s="4" t="s">
        <v>122</v>
      </c>
      <c r="P61" s="3">
        <v>66037289644</v>
      </c>
      <c r="Q61" s="6">
        <v>243329</v>
      </c>
      <c r="R61" s="6">
        <v>243336</v>
      </c>
    </row>
    <row r="62" spans="1:18" ht="21">
      <c r="A62" s="3">
        <v>2566</v>
      </c>
      <c r="B62" s="3" t="s">
        <v>30</v>
      </c>
      <c r="C62" s="3" t="s">
        <v>31</v>
      </c>
      <c r="D62" s="4" t="s">
        <v>32</v>
      </c>
      <c r="E62" s="4" t="s">
        <v>33</v>
      </c>
      <c r="F62" s="4" t="s">
        <v>34</v>
      </c>
      <c r="G62" s="4" t="s">
        <v>160</v>
      </c>
      <c r="H62" s="5">
        <v>1000</v>
      </c>
      <c r="I62" s="4" t="s">
        <v>36</v>
      </c>
      <c r="J62" s="4" t="s">
        <v>37</v>
      </c>
      <c r="K62" s="4" t="s">
        <v>7</v>
      </c>
      <c r="L62" s="5">
        <v>1000</v>
      </c>
      <c r="M62" s="5">
        <v>1000</v>
      </c>
      <c r="N62" s="18" t="s">
        <v>80</v>
      </c>
      <c r="O62" s="4" t="s">
        <v>81</v>
      </c>
      <c r="P62" s="3">
        <v>66037522159</v>
      </c>
      <c r="Q62" s="6">
        <v>243334</v>
      </c>
      <c r="R62" s="6">
        <v>243341</v>
      </c>
    </row>
    <row r="63" spans="1:18" ht="21">
      <c r="A63" s="3">
        <v>2566</v>
      </c>
      <c r="B63" s="3" t="s">
        <v>30</v>
      </c>
      <c r="C63" s="3" t="s">
        <v>31</v>
      </c>
      <c r="D63" s="4" t="s">
        <v>32</v>
      </c>
      <c r="E63" s="4" t="s">
        <v>33</v>
      </c>
      <c r="F63" s="4" t="s">
        <v>34</v>
      </c>
      <c r="G63" s="4" t="s">
        <v>161</v>
      </c>
      <c r="H63" s="9">
        <v>20000</v>
      </c>
      <c r="I63" s="4" t="s">
        <v>36</v>
      </c>
      <c r="J63" s="4" t="s">
        <v>37</v>
      </c>
      <c r="K63" s="4" t="s">
        <v>7</v>
      </c>
      <c r="L63" s="9">
        <v>20000</v>
      </c>
      <c r="M63" s="9">
        <v>20000</v>
      </c>
      <c r="N63" s="18" t="s">
        <v>71</v>
      </c>
      <c r="O63" s="4" t="s">
        <v>72</v>
      </c>
      <c r="P63" s="3">
        <v>66037651029</v>
      </c>
      <c r="Q63" s="6">
        <v>243339</v>
      </c>
      <c r="R63" s="6">
        <v>243346</v>
      </c>
    </row>
    <row r="64" spans="1:18" ht="21">
      <c r="A64" s="3">
        <v>2566</v>
      </c>
      <c r="B64" s="3" t="s">
        <v>30</v>
      </c>
      <c r="C64" s="3" t="s">
        <v>31</v>
      </c>
      <c r="D64" s="4" t="s">
        <v>32</v>
      </c>
      <c r="E64" s="4" t="s">
        <v>33</v>
      </c>
      <c r="F64" s="4" t="s">
        <v>34</v>
      </c>
      <c r="G64" s="4" t="s">
        <v>162</v>
      </c>
      <c r="H64" s="5">
        <v>200</v>
      </c>
      <c r="I64" s="4" t="s">
        <v>36</v>
      </c>
      <c r="J64" s="4" t="s">
        <v>37</v>
      </c>
      <c r="K64" s="4" t="s">
        <v>7</v>
      </c>
      <c r="L64" s="5">
        <v>200</v>
      </c>
      <c r="M64" s="5">
        <v>200</v>
      </c>
      <c r="N64" s="18" t="s">
        <v>140</v>
      </c>
      <c r="O64" s="4" t="s">
        <v>141</v>
      </c>
      <c r="P64" s="3">
        <v>66037639578</v>
      </c>
      <c r="Q64" s="6">
        <v>243339</v>
      </c>
      <c r="R64" s="6">
        <v>243346</v>
      </c>
    </row>
    <row r="65" spans="1:18" ht="21">
      <c r="A65" s="3">
        <v>2566</v>
      </c>
      <c r="B65" s="3" t="s">
        <v>30</v>
      </c>
      <c r="C65" s="3" t="s">
        <v>31</v>
      </c>
      <c r="D65" s="4" t="s">
        <v>32</v>
      </c>
      <c r="E65" s="4" t="s">
        <v>33</v>
      </c>
      <c r="F65" s="4" t="s">
        <v>34</v>
      </c>
      <c r="G65" s="4" t="s">
        <v>163</v>
      </c>
      <c r="H65" s="5">
        <v>19000</v>
      </c>
      <c r="I65" s="4" t="s">
        <v>36</v>
      </c>
      <c r="J65" s="4" t="s">
        <v>37</v>
      </c>
      <c r="K65" s="4" t="s">
        <v>7</v>
      </c>
      <c r="L65" s="5">
        <v>19000</v>
      </c>
      <c r="M65" s="5">
        <v>19000</v>
      </c>
      <c r="N65" s="18" t="s">
        <v>87</v>
      </c>
      <c r="O65" s="4" t="s">
        <v>88</v>
      </c>
      <c r="P65" s="19" t="s">
        <v>164</v>
      </c>
      <c r="Q65" s="6">
        <v>243344</v>
      </c>
      <c r="R65" s="6">
        <v>243526</v>
      </c>
    </row>
    <row r="66" spans="1:18" ht="21">
      <c r="A66" s="3">
        <v>2566</v>
      </c>
      <c r="B66" s="3" t="s">
        <v>30</v>
      </c>
      <c r="C66" s="3" t="s">
        <v>31</v>
      </c>
      <c r="D66" s="4" t="s">
        <v>32</v>
      </c>
      <c r="E66" s="4" t="s">
        <v>33</v>
      </c>
      <c r="F66" s="4" t="s">
        <v>34</v>
      </c>
      <c r="G66" s="4" t="s">
        <v>165</v>
      </c>
      <c r="H66" s="5">
        <v>19000</v>
      </c>
      <c r="I66" s="4" t="s">
        <v>36</v>
      </c>
      <c r="J66" s="4" t="s">
        <v>37</v>
      </c>
      <c r="K66" s="4" t="s">
        <v>7</v>
      </c>
      <c r="L66" s="5">
        <v>19000</v>
      </c>
      <c r="M66" s="5">
        <v>19000</v>
      </c>
      <c r="N66" s="18" t="s">
        <v>87</v>
      </c>
      <c r="O66" s="4" t="s">
        <v>88</v>
      </c>
      <c r="P66" s="3">
        <v>66059251156</v>
      </c>
      <c r="Q66" s="6">
        <v>243344</v>
      </c>
      <c r="R66" s="6">
        <v>243526</v>
      </c>
    </row>
    <row r="67" spans="1:18" ht="21">
      <c r="A67" s="3">
        <v>2566</v>
      </c>
      <c r="B67" s="3" t="s">
        <v>30</v>
      </c>
      <c r="C67" s="3" t="s">
        <v>31</v>
      </c>
      <c r="D67" s="4" t="s">
        <v>32</v>
      </c>
      <c r="E67" s="4" t="s">
        <v>33</v>
      </c>
      <c r="F67" s="4" t="s">
        <v>34</v>
      </c>
      <c r="G67" s="4" t="s">
        <v>166</v>
      </c>
      <c r="H67" s="9">
        <v>59815</v>
      </c>
      <c r="I67" s="4" t="s">
        <v>36</v>
      </c>
      <c r="J67" s="4" t="s">
        <v>37</v>
      </c>
      <c r="K67" s="4" t="s">
        <v>7</v>
      </c>
      <c r="L67" s="9">
        <v>59815</v>
      </c>
      <c r="M67" s="9">
        <v>59815</v>
      </c>
      <c r="N67" s="18" t="s">
        <v>167</v>
      </c>
      <c r="O67" s="4" t="s">
        <v>168</v>
      </c>
      <c r="P67" s="3">
        <v>66049013871</v>
      </c>
      <c r="Q67" s="6">
        <v>243346</v>
      </c>
      <c r="R67" s="6">
        <v>243353</v>
      </c>
    </row>
    <row r="68" spans="1:18" ht="21">
      <c r="A68" s="3">
        <v>2566</v>
      </c>
      <c r="B68" s="3" t="s">
        <v>30</v>
      </c>
      <c r="C68" s="3" t="s">
        <v>31</v>
      </c>
      <c r="D68" s="4" t="s">
        <v>32</v>
      </c>
      <c r="E68" s="4" t="s">
        <v>33</v>
      </c>
      <c r="F68" s="4" t="s">
        <v>34</v>
      </c>
      <c r="G68" s="4" t="s">
        <v>169</v>
      </c>
      <c r="H68" s="5">
        <v>19000</v>
      </c>
      <c r="I68" s="4" t="s">
        <v>36</v>
      </c>
      <c r="J68" s="4" t="s">
        <v>37</v>
      </c>
      <c r="K68" s="4" t="s">
        <v>7</v>
      </c>
      <c r="L68" s="5">
        <v>19000</v>
      </c>
      <c r="M68" s="5">
        <v>19000</v>
      </c>
      <c r="N68" s="18" t="s">
        <v>170</v>
      </c>
      <c r="O68" s="4" t="s">
        <v>171</v>
      </c>
      <c r="P68" s="3">
        <v>66049069626</v>
      </c>
      <c r="Q68" s="6">
        <v>243346</v>
      </c>
      <c r="R68" s="6">
        <v>243353</v>
      </c>
    </row>
    <row r="69" spans="1:18" ht="21">
      <c r="A69" s="3">
        <v>2566</v>
      </c>
      <c r="B69" s="3" t="s">
        <v>30</v>
      </c>
      <c r="C69" s="3" t="s">
        <v>31</v>
      </c>
      <c r="D69" s="4" t="s">
        <v>32</v>
      </c>
      <c r="E69" s="4" t="s">
        <v>33</v>
      </c>
      <c r="F69" s="4" t="s">
        <v>34</v>
      </c>
      <c r="G69" s="4" t="s">
        <v>172</v>
      </c>
      <c r="H69" s="5">
        <v>1950</v>
      </c>
      <c r="I69" s="4" t="s">
        <v>36</v>
      </c>
      <c r="J69" s="4" t="s">
        <v>37</v>
      </c>
      <c r="K69" s="4" t="s">
        <v>7</v>
      </c>
      <c r="L69" s="5">
        <v>1950</v>
      </c>
      <c r="M69" s="5">
        <v>1950</v>
      </c>
      <c r="N69" s="18" t="s">
        <v>114</v>
      </c>
      <c r="O69" s="4" t="s">
        <v>115</v>
      </c>
      <c r="P69" s="3">
        <v>66049055475</v>
      </c>
      <c r="Q69" s="6">
        <v>243346</v>
      </c>
      <c r="R69" s="6">
        <v>243353</v>
      </c>
    </row>
    <row r="70" spans="1:18" ht="21">
      <c r="A70" s="3">
        <v>2566</v>
      </c>
      <c r="B70" s="3" t="s">
        <v>30</v>
      </c>
      <c r="C70" s="3" t="s">
        <v>31</v>
      </c>
      <c r="D70" s="4" t="s">
        <v>32</v>
      </c>
      <c r="E70" s="4" t="s">
        <v>33</v>
      </c>
      <c r="F70" s="4" t="s">
        <v>34</v>
      </c>
      <c r="G70" s="4" t="s">
        <v>173</v>
      </c>
      <c r="H70" s="9">
        <v>16930</v>
      </c>
      <c r="I70" s="4" t="s">
        <v>36</v>
      </c>
      <c r="J70" s="4" t="s">
        <v>37</v>
      </c>
      <c r="K70" s="4" t="s">
        <v>7</v>
      </c>
      <c r="L70" s="9">
        <v>16930</v>
      </c>
      <c r="M70" s="9">
        <v>16930</v>
      </c>
      <c r="N70" s="18" t="s">
        <v>71</v>
      </c>
      <c r="O70" s="4" t="s">
        <v>72</v>
      </c>
      <c r="P70" s="3">
        <v>66049070286</v>
      </c>
      <c r="Q70" s="6">
        <v>243347</v>
      </c>
      <c r="R70" s="6">
        <v>243354</v>
      </c>
    </row>
    <row r="71" spans="1:18" ht="21">
      <c r="A71" s="3">
        <v>2566</v>
      </c>
      <c r="B71" s="3" t="s">
        <v>30</v>
      </c>
      <c r="C71" s="3" t="s">
        <v>31</v>
      </c>
      <c r="D71" s="4" t="s">
        <v>32</v>
      </c>
      <c r="E71" s="4" t="s">
        <v>33</v>
      </c>
      <c r="F71" s="4" t="s">
        <v>34</v>
      </c>
      <c r="G71" s="4" t="s">
        <v>174</v>
      </c>
      <c r="H71" s="5">
        <v>15000</v>
      </c>
      <c r="I71" s="4" t="s">
        <v>36</v>
      </c>
      <c r="J71" s="4" t="s">
        <v>37</v>
      </c>
      <c r="K71" s="4" t="s">
        <v>7</v>
      </c>
      <c r="L71" s="5">
        <v>15000</v>
      </c>
      <c r="M71" s="5">
        <v>15000</v>
      </c>
      <c r="N71" s="18" t="s">
        <v>121</v>
      </c>
      <c r="O71" s="4" t="s">
        <v>122</v>
      </c>
      <c r="P71" s="19" t="s">
        <v>175</v>
      </c>
      <c r="Q71" s="6">
        <v>243348</v>
      </c>
      <c r="R71" s="6">
        <v>243355</v>
      </c>
    </row>
    <row r="72" spans="1:18" ht="21">
      <c r="A72" s="3">
        <v>2566</v>
      </c>
      <c r="B72" s="3" t="s">
        <v>30</v>
      </c>
      <c r="C72" s="3" t="s">
        <v>31</v>
      </c>
      <c r="D72" s="4" t="s">
        <v>32</v>
      </c>
      <c r="E72" s="4" t="s">
        <v>33</v>
      </c>
      <c r="F72" s="4" t="s">
        <v>34</v>
      </c>
      <c r="G72" s="4" t="s">
        <v>176</v>
      </c>
      <c r="H72" s="5">
        <v>20000</v>
      </c>
      <c r="I72" s="4" t="s">
        <v>36</v>
      </c>
      <c r="J72" s="4" t="s">
        <v>37</v>
      </c>
      <c r="K72" s="4" t="s">
        <v>7</v>
      </c>
      <c r="L72" s="5">
        <v>20000</v>
      </c>
      <c r="M72" s="5">
        <v>20000</v>
      </c>
      <c r="N72" s="18" t="s">
        <v>71</v>
      </c>
      <c r="O72" s="4" t="s">
        <v>72</v>
      </c>
      <c r="P72" s="3">
        <v>66049349519</v>
      </c>
      <c r="Q72" s="6">
        <v>243368</v>
      </c>
      <c r="R72" s="6">
        <v>243375</v>
      </c>
    </row>
    <row r="73" spans="1:18" ht="21">
      <c r="A73" s="3">
        <v>2566</v>
      </c>
      <c r="B73" s="3" t="s">
        <v>30</v>
      </c>
      <c r="C73" s="3" t="s">
        <v>31</v>
      </c>
      <c r="D73" s="4" t="s">
        <v>32</v>
      </c>
      <c r="E73" s="4" t="s">
        <v>33</v>
      </c>
      <c r="F73" s="4" t="s">
        <v>34</v>
      </c>
      <c r="G73" s="4" t="s">
        <v>177</v>
      </c>
      <c r="H73" s="5">
        <v>10000</v>
      </c>
      <c r="I73" s="4" t="s">
        <v>36</v>
      </c>
      <c r="J73" s="4" t="s">
        <v>37</v>
      </c>
      <c r="K73" s="4" t="s">
        <v>7</v>
      </c>
      <c r="L73" s="5">
        <v>10000</v>
      </c>
      <c r="M73" s="5">
        <v>10000</v>
      </c>
      <c r="N73" s="18" t="s">
        <v>178</v>
      </c>
      <c r="O73" s="4" t="s">
        <v>179</v>
      </c>
      <c r="P73" s="3">
        <v>66059028679</v>
      </c>
      <c r="Q73" s="6">
        <v>243375</v>
      </c>
      <c r="R73" s="6">
        <v>243382</v>
      </c>
    </row>
    <row r="74" spans="1:18" ht="21">
      <c r="A74" s="3">
        <v>2566</v>
      </c>
      <c r="B74" s="3" t="s">
        <v>30</v>
      </c>
      <c r="C74" s="3" t="s">
        <v>31</v>
      </c>
      <c r="D74" s="4" t="s">
        <v>32</v>
      </c>
      <c r="E74" s="4" t="s">
        <v>33</v>
      </c>
      <c r="F74" s="4" t="s">
        <v>34</v>
      </c>
      <c r="G74" s="4" t="s">
        <v>180</v>
      </c>
      <c r="H74" s="5">
        <v>24960</v>
      </c>
      <c r="I74" s="4" t="s">
        <v>36</v>
      </c>
      <c r="J74" s="4" t="s">
        <v>37</v>
      </c>
      <c r="K74" s="4" t="s">
        <v>7</v>
      </c>
      <c r="L74" s="5">
        <v>24960</v>
      </c>
      <c r="M74" s="5">
        <v>24960</v>
      </c>
      <c r="N74" s="18" t="s">
        <v>178</v>
      </c>
      <c r="O74" s="4" t="s">
        <v>179</v>
      </c>
      <c r="P74" s="3">
        <v>66059029215</v>
      </c>
      <c r="Q74" s="6">
        <v>243375</v>
      </c>
      <c r="R74" s="6">
        <v>243382</v>
      </c>
    </row>
    <row r="75" spans="1:18" ht="21">
      <c r="A75" s="3">
        <v>2566</v>
      </c>
      <c r="B75" s="3" t="s">
        <v>30</v>
      </c>
      <c r="C75" s="3" t="s">
        <v>31</v>
      </c>
      <c r="D75" s="4" t="s">
        <v>32</v>
      </c>
      <c r="E75" s="4" t="s">
        <v>33</v>
      </c>
      <c r="F75" s="4" t="s">
        <v>34</v>
      </c>
      <c r="G75" s="4" t="s">
        <v>181</v>
      </c>
      <c r="H75" s="5">
        <v>10000</v>
      </c>
      <c r="I75" s="4" t="s">
        <v>36</v>
      </c>
      <c r="J75" s="4" t="s">
        <v>37</v>
      </c>
      <c r="K75" s="4" t="s">
        <v>7</v>
      </c>
      <c r="L75" s="5">
        <v>10000</v>
      </c>
      <c r="M75" s="5">
        <v>10000</v>
      </c>
      <c r="N75" s="18" t="s">
        <v>182</v>
      </c>
      <c r="O75" s="4" t="s">
        <v>183</v>
      </c>
      <c r="P75" s="3">
        <v>66059176646</v>
      </c>
      <c r="Q75" s="6">
        <v>243376</v>
      </c>
      <c r="R75" s="6">
        <v>243383</v>
      </c>
    </row>
    <row r="76" spans="1:18" ht="21">
      <c r="A76" s="3">
        <v>2566</v>
      </c>
      <c r="B76" s="3" t="s">
        <v>30</v>
      </c>
      <c r="C76" s="3" t="s">
        <v>31</v>
      </c>
      <c r="D76" s="4" t="s">
        <v>32</v>
      </c>
      <c r="E76" s="4" t="s">
        <v>33</v>
      </c>
      <c r="F76" s="4" t="s">
        <v>34</v>
      </c>
      <c r="G76" s="4" t="s">
        <v>184</v>
      </c>
      <c r="H76" s="5">
        <v>10698</v>
      </c>
      <c r="I76" s="4" t="s">
        <v>36</v>
      </c>
      <c r="J76" s="4" t="s">
        <v>37</v>
      </c>
      <c r="K76" s="4" t="s">
        <v>7</v>
      </c>
      <c r="L76" s="5">
        <v>10698</v>
      </c>
      <c r="M76" s="5">
        <v>10698</v>
      </c>
      <c r="N76" s="18" t="s">
        <v>71</v>
      </c>
      <c r="O76" s="4" t="s">
        <v>72</v>
      </c>
      <c r="P76" s="3">
        <v>66059089533</v>
      </c>
      <c r="Q76" s="6">
        <v>243381</v>
      </c>
      <c r="R76" s="6">
        <v>243388</v>
      </c>
    </row>
    <row r="77" spans="1:18" ht="21">
      <c r="A77" s="3">
        <v>2566</v>
      </c>
      <c r="B77" s="3" t="s">
        <v>30</v>
      </c>
      <c r="C77" s="3" t="s">
        <v>31</v>
      </c>
      <c r="D77" s="4" t="s">
        <v>32</v>
      </c>
      <c r="E77" s="4" t="s">
        <v>33</v>
      </c>
      <c r="F77" s="4" t="s">
        <v>34</v>
      </c>
      <c r="G77" s="4" t="s">
        <v>185</v>
      </c>
      <c r="H77" s="5">
        <v>10000</v>
      </c>
      <c r="I77" s="4" t="s">
        <v>36</v>
      </c>
      <c r="J77" s="4" t="s">
        <v>37</v>
      </c>
      <c r="K77" s="4" t="s">
        <v>7</v>
      </c>
      <c r="L77" s="5">
        <v>10000</v>
      </c>
      <c r="M77" s="5">
        <v>10000</v>
      </c>
      <c r="N77" s="18" t="s">
        <v>186</v>
      </c>
      <c r="O77" s="4" t="s">
        <v>187</v>
      </c>
      <c r="P77" s="3">
        <v>66059175397</v>
      </c>
      <c r="Q77" s="6">
        <v>243381</v>
      </c>
      <c r="R77" s="6">
        <v>243388</v>
      </c>
    </row>
    <row r="78" spans="1:18" ht="21">
      <c r="A78" s="3">
        <v>2566</v>
      </c>
      <c r="B78" s="3" t="s">
        <v>30</v>
      </c>
      <c r="C78" s="3" t="s">
        <v>31</v>
      </c>
      <c r="D78" s="4" t="s">
        <v>32</v>
      </c>
      <c r="E78" s="4" t="s">
        <v>33</v>
      </c>
      <c r="F78" s="4" t="s">
        <v>34</v>
      </c>
      <c r="G78" s="4" t="s">
        <v>188</v>
      </c>
      <c r="H78" s="5">
        <v>17100</v>
      </c>
      <c r="I78" s="4" t="s">
        <v>36</v>
      </c>
      <c r="J78" s="4" t="s">
        <v>37</v>
      </c>
      <c r="K78" s="4" t="s">
        <v>7</v>
      </c>
      <c r="L78" s="5">
        <v>17100</v>
      </c>
      <c r="M78" s="5">
        <v>17100</v>
      </c>
      <c r="N78" s="18" t="s">
        <v>121</v>
      </c>
      <c r="O78" s="4" t="s">
        <v>122</v>
      </c>
      <c r="P78" s="3">
        <v>66059181633</v>
      </c>
      <c r="Q78" s="6">
        <v>243381</v>
      </c>
      <c r="R78" s="6">
        <v>243388</v>
      </c>
    </row>
    <row r="79" spans="1:18" ht="21">
      <c r="A79" s="3">
        <v>2566</v>
      </c>
      <c r="B79" s="3" t="s">
        <v>30</v>
      </c>
      <c r="C79" s="3" t="s">
        <v>31</v>
      </c>
      <c r="D79" s="4" t="s">
        <v>32</v>
      </c>
      <c r="E79" s="4" t="s">
        <v>33</v>
      </c>
      <c r="F79" s="4" t="s">
        <v>34</v>
      </c>
      <c r="G79" s="4" t="s">
        <v>189</v>
      </c>
      <c r="H79" s="5">
        <v>49350</v>
      </c>
      <c r="I79" s="4" t="s">
        <v>36</v>
      </c>
      <c r="J79" s="4" t="s">
        <v>37</v>
      </c>
      <c r="K79" s="4" t="s">
        <v>7</v>
      </c>
      <c r="L79" s="5">
        <v>49350</v>
      </c>
      <c r="M79" s="5">
        <v>49350</v>
      </c>
      <c r="N79" s="18" t="s">
        <v>190</v>
      </c>
      <c r="O79" s="4" t="s">
        <v>191</v>
      </c>
      <c r="P79" s="3">
        <v>66059201892</v>
      </c>
      <c r="Q79" s="6">
        <v>243385</v>
      </c>
      <c r="R79" s="6">
        <v>243392</v>
      </c>
    </row>
    <row r="80" spans="1:18" ht="21">
      <c r="A80" s="3">
        <v>2566</v>
      </c>
      <c r="B80" s="3" t="s">
        <v>30</v>
      </c>
      <c r="C80" s="3" t="s">
        <v>31</v>
      </c>
      <c r="D80" s="4" t="s">
        <v>32</v>
      </c>
      <c r="E80" s="4" t="s">
        <v>33</v>
      </c>
      <c r="F80" s="4" t="s">
        <v>34</v>
      </c>
      <c r="G80" s="4" t="s">
        <v>192</v>
      </c>
      <c r="H80" s="5">
        <v>4230</v>
      </c>
      <c r="I80" s="4" t="s">
        <v>36</v>
      </c>
      <c r="J80" s="4" t="s">
        <v>37</v>
      </c>
      <c r="K80" s="4" t="s">
        <v>7</v>
      </c>
      <c r="L80" s="5">
        <v>4230</v>
      </c>
      <c r="M80" s="5">
        <v>4230</v>
      </c>
      <c r="N80" s="18" t="s">
        <v>193</v>
      </c>
      <c r="O80" s="4" t="s">
        <v>194</v>
      </c>
      <c r="P80" s="3">
        <v>66059200395</v>
      </c>
      <c r="Q80" s="6">
        <v>243385</v>
      </c>
      <c r="R80" s="6">
        <v>243392</v>
      </c>
    </row>
    <row r="81" spans="1:18" ht="21">
      <c r="A81" s="3">
        <v>2566</v>
      </c>
      <c r="B81" s="3" t="s">
        <v>30</v>
      </c>
      <c r="C81" s="3" t="s">
        <v>31</v>
      </c>
      <c r="D81" s="4" t="s">
        <v>32</v>
      </c>
      <c r="E81" s="4" t="s">
        <v>33</v>
      </c>
      <c r="F81" s="4" t="s">
        <v>34</v>
      </c>
      <c r="G81" s="4" t="s">
        <v>195</v>
      </c>
      <c r="H81" s="5">
        <v>1460.55</v>
      </c>
      <c r="I81" s="4" t="s">
        <v>36</v>
      </c>
      <c r="J81" s="4" t="s">
        <v>37</v>
      </c>
      <c r="K81" s="4" t="s">
        <v>7</v>
      </c>
      <c r="L81" s="5">
        <v>1460.55</v>
      </c>
      <c r="M81" s="5">
        <v>1460.55</v>
      </c>
      <c r="N81" s="18" t="s">
        <v>83</v>
      </c>
      <c r="O81" s="4" t="s">
        <v>84</v>
      </c>
      <c r="P81" s="3">
        <v>66059042950</v>
      </c>
      <c r="Q81" s="6">
        <v>243385</v>
      </c>
      <c r="R81" s="6">
        <v>243392</v>
      </c>
    </row>
    <row r="82" spans="1:18" ht="21">
      <c r="A82" s="3">
        <v>2566</v>
      </c>
      <c r="B82" s="3" t="s">
        <v>30</v>
      </c>
      <c r="C82" s="3" t="s">
        <v>31</v>
      </c>
      <c r="D82" s="4" t="s">
        <v>32</v>
      </c>
      <c r="E82" s="4" t="s">
        <v>33</v>
      </c>
      <c r="F82" s="4" t="s">
        <v>34</v>
      </c>
      <c r="G82" s="4" t="s">
        <v>196</v>
      </c>
      <c r="H82" s="5">
        <v>321</v>
      </c>
      <c r="I82" s="4" t="s">
        <v>36</v>
      </c>
      <c r="J82" s="4" t="s">
        <v>37</v>
      </c>
      <c r="K82" s="4" t="s">
        <v>7</v>
      </c>
      <c r="L82" s="5">
        <v>321</v>
      </c>
      <c r="M82" s="5">
        <v>321</v>
      </c>
      <c r="N82" s="18" t="s">
        <v>83</v>
      </c>
      <c r="O82" s="4" t="s">
        <v>84</v>
      </c>
      <c r="P82" s="3">
        <v>66059220893</v>
      </c>
      <c r="Q82" s="6">
        <v>243385</v>
      </c>
      <c r="R82" s="6">
        <v>243392</v>
      </c>
    </row>
    <row r="83" spans="1:18" ht="21">
      <c r="A83" s="3">
        <v>2566</v>
      </c>
      <c r="B83" s="3" t="s">
        <v>30</v>
      </c>
      <c r="C83" s="3" t="s">
        <v>31</v>
      </c>
      <c r="D83" s="4" t="s">
        <v>32</v>
      </c>
      <c r="E83" s="4" t="s">
        <v>33</v>
      </c>
      <c r="F83" s="4" t="s">
        <v>34</v>
      </c>
      <c r="G83" s="4" t="s">
        <v>197</v>
      </c>
      <c r="H83" s="5">
        <v>963</v>
      </c>
      <c r="I83" s="4" t="s">
        <v>36</v>
      </c>
      <c r="J83" s="4" t="s">
        <v>37</v>
      </c>
      <c r="K83" s="4" t="s">
        <v>7</v>
      </c>
      <c r="L83" s="5">
        <v>963</v>
      </c>
      <c r="M83" s="5">
        <v>963</v>
      </c>
      <c r="N83" s="18" t="s">
        <v>83</v>
      </c>
      <c r="O83" s="4" t="s">
        <v>84</v>
      </c>
      <c r="P83" s="3">
        <v>66059241948</v>
      </c>
      <c r="Q83" s="6">
        <v>243385</v>
      </c>
      <c r="R83" s="6">
        <v>243392</v>
      </c>
    </row>
    <row r="84" spans="1:18" ht="21">
      <c r="A84" s="3">
        <v>2566</v>
      </c>
      <c r="B84" s="3" t="s">
        <v>30</v>
      </c>
      <c r="C84" s="3" t="s">
        <v>31</v>
      </c>
      <c r="D84" s="4" t="s">
        <v>32</v>
      </c>
      <c r="E84" s="4" t="s">
        <v>33</v>
      </c>
      <c r="F84" s="4" t="s">
        <v>34</v>
      </c>
      <c r="G84" s="4" t="s">
        <v>198</v>
      </c>
      <c r="H84" s="5">
        <v>15040</v>
      </c>
      <c r="I84" s="4" t="s">
        <v>36</v>
      </c>
      <c r="J84" s="4" t="s">
        <v>37</v>
      </c>
      <c r="K84" s="4" t="s">
        <v>7</v>
      </c>
      <c r="L84" s="5">
        <v>15040</v>
      </c>
      <c r="M84" s="5">
        <v>15040</v>
      </c>
      <c r="N84" s="18" t="s">
        <v>80</v>
      </c>
      <c r="O84" s="4" t="s">
        <v>81</v>
      </c>
      <c r="P84" s="3">
        <v>66059450145</v>
      </c>
      <c r="Q84" s="6">
        <v>243389</v>
      </c>
      <c r="R84" s="6">
        <v>243396</v>
      </c>
    </row>
    <row r="85" spans="1:18" ht="21">
      <c r="A85" s="3">
        <v>2566</v>
      </c>
      <c r="B85" s="3" t="s">
        <v>30</v>
      </c>
      <c r="C85" s="3" t="s">
        <v>31</v>
      </c>
      <c r="D85" s="4" t="s">
        <v>32</v>
      </c>
      <c r="E85" s="4" t="s">
        <v>33</v>
      </c>
      <c r="F85" s="4" t="s">
        <v>34</v>
      </c>
      <c r="G85" s="4" t="s">
        <v>199</v>
      </c>
      <c r="H85" s="9">
        <v>14879</v>
      </c>
      <c r="I85" s="4" t="s">
        <v>36</v>
      </c>
      <c r="J85" s="4" t="s">
        <v>37</v>
      </c>
      <c r="K85" s="4" t="s">
        <v>7</v>
      </c>
      <c r="L85" s="9">
        <v>14879</v>
      </c>
      <c r="M85" s="9">
        <v>14879</v>
      </c>
      <c r="N85" s="18" t="s">
        <v>200</v>
      </c>
      <c r="O85" s="4" t="s">
        <v>201</v>
      </c>
      <c r="P85" s="3">
        <v>66059348964</v>
      </c>
      <c r="Q85" s="6">
        <v>243395</v>
      </c>
      <c r="R85" s="6">
        <v>243402</v>
      </c>
    </row>
    <row r="86" spans="1:18" ht="21">
      <c r="A86" s="3">
        <v>2566</v>
      </c>
      <c r="B86" s="3" t="s">
        <v>30</v>
      </c>
      <c r="C86" s="3" t="s">
        <v>31</v>
      </c>
      <c r="D86" s="4" t="s">
        <v>32</v>
      </c>
      <c r="E86" s="4" t="s">
        <v>33</v>
      </c>
      <c r="F86" s="4" t="s">
        <v>34</v>
      </c>
      <c r="G86" s="4" t="s">
        <v>95</v>
      </c>
      <c r="H86" s="5">
        <v>1850</v>
      </c>
      <c r="I86" s="4" t="s">
        <v>36</v>
      </c>
      <c r="J86" s="4" t="s">
        <v>37</v>
      </c>
      <c r="K86" s="4" t="s">
        <v>7</v>
      </c>
      <c r="L86" s="5">
        <v>1850</v>
      </c>
      <c r="M86" s="5">
        <v>1850</v>
      </c>
      <c r="N86" s="18" t="s">
        <v>74</v>
      </c>
      <c r="O86" s="4" t="s">
        <v>75</v>
      </c>
      <c r="P86" s="3">
        <v>66059333722</v>
      </c>
      <c r="Q86" s="6">
        <v>243395</v>
      </c>
      <c r="R86" s="6">
        <v>243402</v>
      </c>
    </row>
    <row r="87" spans="1:18" ht="21">
      <c r="A87" s="3">
        <v>2566</v>
      </c>
      <c r="B87" s="3" t="s">
        <v>30</v>
      </c>
      <c r="C87" s="3" t="s">
        <v>31</v>
      </c>
      <c r="D87" s="4" t="s">
        <v>32</v>
      </c>
      <c r="E87" s="4" t="s">
        <v>33</v>
      </c>
      <c r="F87" s="4" t="s">
        <v>34</v>
      </c>
      <c r="G87" s="4" t="s">
        <v>172</v>
      </c>
      <c r="H87" s="5">
        <v>2800</v>
      </c>
      <c r="I87" s="4" t="s">
        <v>36</v>
      </c>
      <c r="J87" s="4" t="s">
        <v>37</v>
      </c>
      <c r="K87" s="4" t="s">
        <v>7</v>
      </c>
      <c r="L87" s="5">
        <v>2800</v>
      </c>
      <c r="M87" s="5">
        <v>2800</v>
      </c>
      <c r="N87" s="18" t="s">
        <v>114</v>
      </c>
      <c r="O87" s="4" t="s">
        <v>115</v>
      </c>
      <c r="P87" s="3">
        <v>66059334656</v>
      </c>
      <c r="Q87" s="6">
        <v>243395</v>
      </c>
      <c r="R87" s="6">
        <v>243402</v>
      </c>
    </row>
    <row r="88" spans="1:18" ht="21">
      <c r="A88" s="3">
        <v>2566</v>
      </c>
      <c r="B88" s="3" t="s">
        <v>30</v>
      </c>
      <c r="C88" s="3" t="s">
        <v>31</v>
      </c>
      <c r="D88" s="4" t="s">
        <v>32</v>
      </c>
      <c r="E88" s="4" t="s">
        <v>33</v>
      </c>
      <c r="F88" s="4" t="s">
        <v>34</v>
      </c>
      <c r="G88" s="4" t="s">
        <v>202</v>
      </c>
      <c r="H88" s="5">
        <v>3500</v>
      </c>
      <c r="I88" s="4" t="s">
        <v>36</v>
      </c>
      <c r="J88" s="4" t="s">
        <v>37</v>
      </c>
      <c r="K88" s="4" t="s">
        <v>7</v>
      </c>
      <c r="L88" s="5">
        <v>3500</v>
      </c>
      <c r="M88" s="5">
        <v>3500</v>
      </c>
      <c r="N88" s="18" t="s">
        <v>203</v>
      </c>
      <c r="O88" s="4" t="s">
        <v>204</v>
      </c>
      <c r="P88" s="3">
        <v>66059337603</v>
      </c>
      <c r="Q88" s="6">
        <v>243395</v>
      </c>
      <c r="R88" s="6">
        <v>243402</v>
      </c>
    </row>
    <row r="89" spans="1:18" ht="21">
      <c r="A89" s="3">
        <v>2566</v>
      </c>
      <c r="B89" s="3" t="s">
        <v>30</v>
      </c>
      <c r="C89" s="3" t="s">
        <v>31</v>
      </c>
      <c r="D89" s="4" t="s">
        <v>32</v>
      </c>
      <c r="E89" s="4" t="s">
        <v>33</v>
      </c>
      <c r="F89" s="4" t="s">
        <v>34</v>
      </c>
      <c r="G89" s="4" t="s">
        <v>202</v>
      </c>
      <c r="H89" s="5">
        <v>3500</v>
      </c>
      <c r="I89" s="4" t="s">
        <v>36</v>
      </c>
      <c r="J89" s="4" t="s">
        <v>37</v>
      </c>
      <c r="K89" s="4" t="s">
        <v>7</v>
      </c>
      <c r="L89" s="5">
        <v>3500</v>
      </c>
      <c r="M89" s="5">
        <v>3500</v>
      </c>
      <c r="N89" s="18" t="s">
        <v>205</v>
      </c>
      <c r="O89" s="4" t="s">
        <v>206</v>
      </c>
      <c r="P89" s="3">
        <v>66059337742</v>
      </c>
      <c r="Q89" s="6">
        <v>243395</v>
      </c>
      <c r="R89" s="6">
        <v>243402</v>
      </c>
    </row>
    <row r="90" spans="1:18" ht="21">
      <c r="A90" s="3">
        <v>2566</v>
      </c>
      <c r="B90" s="3" t="s">
        <v>30</v>
      </c>
      <c r="C90" s="3" t="s">
        <v>31</v>
      </c>
      <c r="D90" s="4" t="s">
        <v>32</v>
      </c>
      <c r="E90" s="4" t="s">
        <v>33</v>
      </c>
      <c r="F90" s="4" t="s">
        <v>34</v>
      </c>
      <c r="G90" s="4" t="s">
        <v>202</v>
      </c>
      <c r="H90" s="5">
        <v>3500</v>
      </c>
      <c r="I90" s="4" t="s">
        <v>36</v>
      </c>
      <c r="J90" s="4" t="s">
        <v>37</v>
      </c>
      <c r="K90" s="4" t="s">
        <v>7</v>
      </c>
      <c r="L90" s="5">
        <v>3500</v>
      </c>
      <c r="M90" s="5">
        <v>3500</v>
      </c>
      <c r="N90" s="18" t="s">
        <v>207</v>
      </c>
      <c r="O90" s="4" t="s">
        <v>208</v>
      </c>
      <c r="P90" s="3">
        <v>66059337674</v>
      </c>
      <c r="Q90" s="6">
        <v>243395</v>
      </c>
      <c r="R90" s="6">
        <v>243402</v>
      </c>
    </row>
    <row r="91" spans="1:18" ht="21">
      <c r="A91" s="3">
        <v>2566</v>
      </c>
      <c r="B91" s="3" t="s">
        <v>30</v>
      </c>
      <c r="C91" s="3" t="s">
        <v>31</v>
      </c>
      <c r="D91" s="4" t="s">
        <v>32</v>
      </c>
      <c r="E91" s="4" t="s">
        <v>33</v>
      </c>
      <c r="F91" s="4" t="s">
        <v>34</v>
      </c>
      <c r="G91" s="4" t="s">
        <v>209</v>
      </c>
      <c r="H91" s="5">
        <v>57853.08</v>
      </c>
      <c r="I91" s="4" t="s">
        <v>36</v>
      </c>
      <c r="J91" s="4" t="s">
        <v>37</v>
      </c>
      <c r="K91" s="4" t="s">
        <v>7</v>
      </c>
      <c r="L91" s="5">
        <v>57853.08</v>
      </c>
      <c r="M91" s="5">
        <v>57853.08</v>
      </c>
      <c r="N91" s="18" t="s">
        <v>91</v>
      </c>
      <c r="O91" s="4" t="s">
        <v>92</v>
      </c>
      <c r="P91" s="3">
        <v>66069044371</v>
      </c>
      <c r="Q91" s="6">
        <v>243399</v>
      </c>
      <c r="R91" s="6">
        <v>243403</v>
      </c>
    </row>
    <row r="92" spans="1:18" ht="21">
      <c r="A92" s="3">
        <v>2566</v>
      </c>
      <c r="B92" s="3" t="s">
        <v>30</v>
      </c>
      <c r="C92" s="3" t="s">
        <v>31</v>
      </c>
      <c r="D92" s="4" t="s">
        <v>32</v>
      </c>
      <c r="E92" s="4" t="s">
        <v>33</v>
      </c>
      <c r="F92" s="4" t="s">
        <v>34</v>
      </c>
      <c r="G92" s="4" t="s">
        <v>210</v>
      </c>
      <c r="H92" s="9">
        <v>3753</v>
      </c>
      <c r="I92" s="4" t="s">
        <v>36</v>
      </c>
      <c r="J92" s="4" t="s">
        <v>37</v>
      </c>
      <c r="K92" s="4" t="s">
        <v>7</v>
      </c>
      <c r="L92" s="9">
        <v>3753</v>
      </c>
      <c r="M92" s="9">
        <v>3753</v>
      </c>
      <c r="N92" s="18" t="s">
        <v>111</v>
      </c>
      <c r="O92" s="4" t="s">
        <v>112</v>
      </c>
      <c r="P92" s="3">
        <v>66059485445</v>
      </c>
      <c r="Q92" s="6">
        <v>243399</v>
      </c>
      <c r="R92" s="6">
        <v>243406</v>
      </c>
    </row>
    <row r="93" spans="1:18" ht="21">
      <c r="A93" s="3">
        <v>2566</v>
      </c>
      <c r="B93" s="3" t="s">
        <v>30</v>
      </c>
      <c r="C93" s="3" t="s">
        <v>31</v>
      </c>
      <c r="D93" s="4" t="s">
        <v>32</v>
      </c>
      <c r="E93" s="4" t="s">
        <v>33</v>
      </c>
      <c r="F93" s="4" t="s">
        <v>34</v>
      </c>
      <c r="G93" s="4" t="s">
        <v>211</v>
      </c>
      <c r="H93" s="5">
        <v>1550</v>
      </c>
      <c r="I93" s="4" t="s">
        <v>36</v>
      </c>
      <c r="J93" s="4" t="s">
        <v>37</v>
      </c>
      <c r="K93" s="4" t="s">
        <v>7</v>
      </c>
      <c r="L93" s="5">
        <v>1550</v>
      </c>
      <c r="M93" s="5">
        <v>1550</v>
      </c>
      <c r="N93" s="18" t="s">
        <v>212</v>
      </c>
      <c r="O93" s="4" t="s">
        <v>213</v>
      </c>
      <c r="P93" s="3">
        <v>66059453041</v>
      </c>
      <c r="Q93" s="6">
        <v>243399</v>
      </c>
      <c r="R93" s="6">
        <v>243406</v>
      </c>
    </row>
    <row r="94" spans="1:18" ht="21">
      <c r="A94" s="3">
        <v>2566</v>
      </c>
      <c r="B94" s="3" t="s">
        <v>30</v>
      </c>
      <c r="C94" s="3" t="s">
        <v>31</v>
      </c>
      <c r="D94" s="4" t="s">
        <v>32</v>
      </c>
      <c r="E94" s="4" t="s">
        <v>33</v>
      </c>
      <c r="F94" s="4" t="s">
        <v>34</v>
      </c>
      <c r="G94" s="4" t="s">
        <v>134</v>
      </c>
      <c r="H94" s="5">
        <v>535</v>
      </c>
      <c r="I94" s="4" t="s">
        <v>36</v>
      </c>
      <c r="J94" s="4" t="s">
        <v>37</v>
      </c>
      <c r="K94" s="4" t="s">
        <v>7</v>
      </c>
      <c r="L94" s="5">
        <v>535</v>
      </c>
      <c r="M94" s="5">
        <v>535</v>
      </c>
      <c r="N94" s="18" t="s">
        <v>83</v>
      </c>
      <c r="O94" s="4" t="s">
        <v>84</v>
      </c>
      <c r="P94" s="3">
        <v>66051421894</v>
      </c>
      <c r="Q94" s="6">
        <v>243399</v>
      </c>
      <c r="R94" s="6">
        <v>243406</v>
      </c>
    </row>
    <row r="95" spans="1:18" ht="21">
      <c r="A95" s="3">
        <v>2566</v>
      </c>
      <c r="B95" s="3" t="s">
        <v>30</v>
      </c>
      <c r="C95" s="3" t="s">
        <v>31</v>
      </c>
      <c r="D95" s="4" t="s">
        <v>32</v>
      </c>
      <c r="E95" s="4" t="s">
        <v>33</v>
      </c>
      <c r="F95" s="4" t="s">
        <v>34</v>
      </c>
      <c r="G95" s="4" t="s">
        <v>214</v>
      </c>
      <c r="H95" s="5">
        <v>50900</v>
      </c>
      <c r="I95" s="4" t="s">
        <v>36</v>
      </c>
      <c r="J95" s="4" t="s">
        <v>37</v>
      </c>
      <c r="K95" s="4" t="s">
        <v>7</v>
      </c>
      <c r="L95" s="5">
        <v>50900</v>
      </c>
      <c r="M95" s="5">
        <v>50900</v>
      </c>
      <c r="N95" s="18" t="s">
        <v>215</v>
      </c>
      <c r="O95" s="4" t="s">
        <v>216</v>
      </c>
      <c r="P95" s="3">
        <v>66059491797</v>
      </c>
      <c r="Q95" s="6">
        <v>243402</v>
      </c>
      <c r="R95" s="6">
        <v>243409</v>
      </c>
    </row>
    <row r="96" spans="1:18" ht="21">
      <c r="A96" s="3">
        <v>2566</v>
      </c>
      <c r="B96" s="3" t="s">
        <v>30</v>
      </c>
      <c r="C96" s="3" t="s">
        <v>31</v>
      </c>
      <c r="D96" s="4" t="s">
        <v>32</v>
      </c>
      <c r="E96" s="4" t="s">
        <v>33</v>
      </c>
      <c r="F96" s="4" t="s">
        <v>34</v>
      </c>
      <c r="G96" s="4" t="s">
        <v>217</v>
      </c>
      <c r="H96" s="5">
        <v>28680</v>
      </c>
      <c r="I96" s="4" t="s">
        <v>36</v>
      </c>
      <c r="J96" s="4" t="s">
        <v>37</v>
      </c>
      <c r="K96" s="4" t="s">
        <v>7</v>
      </c>
      <c r="L96" s="5">
        <v>28680</v>
      </c>
      <c r="M96" s="5">
        <v>28680</v>
      </c>
      <c r="N96" s="18" t="s">
        <v>215</v>
      </c>
      <c r="O96" s="4" t="s">
        <v>216</v>
      </c>
      <c r="P96" s="3">
        <v>66059554031</v>
      </c>
      <c r="Q96" s="6">
        <v>243404</v>
      </c>
      <c r="R96" s="6">
        <v>243411</v>
      </c>
    </row>
    <row r="97" spans="1:18" ht="21">
      <c r="A97" s="3">
        <v>2566</v>
      </c>
      <c r="B97" s="3" t="s">
        <v>30</v>
      </c>
      <c r="C97" s="3" t="s">
        <v>31</v>
      </c>
      <c r="D97" s="4" t="s">
        <v>32</v>
      </c>
      <c r="E97" s="4" t="s">
        <v>33</v>
      </c>
      <c r="F97" s="4" t="s">
        <v>34</v>
      </c>
      <c r="G97" s="4" t="s">
        <v>218</v>
      </c>
      <c r="H97" s="9">
        <v>9635</v>
      </c>
      <c r="I97" s="4" t="s">
        <v>36</v>
      </c>
      <c r="J97" s="4" t="s">
        <v>37</v>
      </c>
      <c r="K97" s="4" t="s">
        <v>7</v>
      </c>
      <c r="L97" s="9">
        <v>9635</v>
      </c>
      <c r="M97" s="9">
        <v>9635</v>
      </c>
      <c r="N97" s="18" t="s">
        <v>71</v>
      </c>
      <c r="O97" s="4" t="s">
        <v>72</v>
      </c>
      <c r="P97" s="3">
        <v>66069040532</v>
      </c>
      <c r="Q97" s="6">
        <v>243406</v>
      </c>
      <c r="R97" s="6">
        <v>243410</v>
      </c>
    </row>
    <row r="98" spans="1:18" ht="21">
      <c r="A98" s="3">
        <v>2566</v>
      </c>
      <c r="B98" s="3" t="s">
        <v>30</v>
      </c>
      <c r="C98" s="3" t="s">
        <v>31</v>
      </c>
      <c r="D98" s="4" t="s">
        <v>32</v>
      </c>
      <c r="E98" s="4" t="s">
        <v>33</v>
      </c>
      <c r="F98" s="4" t="s">
        <v>34</v>
      </c>
      <c r="G98" s="4" t="s">
        <v>102</v>
      </c>
      <c r="H98" s="5">
        <v>2680</v>
      </c>
      <c r="I98" s="4" t="s">
        <v>36</v>
      </c>
      <c r="J98" s="4" t="s">
        <v>37</v>
      </c>
      <c r="K98" s="4" t="s">
        <v>7</v>
      </c>
      <c r="L98" s="5">
        <v>2680</v>
      </c>
      <c r="M98" s="5">
        <v>2680</v>
      </c>
      <c r="N98" s="18" t="s">
        <v>80</v>
      </c>
      <c r="O98" s="4" t="s">
        <v>81</v>
      </c>
      <c r="P98" s="3">
        <v>66069042952</v>
      </c>
      <c r="Q98" s="6">
        <v>243406</v>
      </c>
      <c r="R98" s="6">
        <v>243413</v>
      </c>
    </row>
    <row r="99" spans="1:18" ht="21">
      <c r="A99" s="3">
        <v>2566</v>
      </c>
      <c r="B99" s="3" t="s">
        <v>30</v>
      </c>
      <c r="C99" s="3" t="s">
        <v>31</v>
      </c>
      <c r="D99" s="4" t="s">
        <v>32</v>
      </c>
      <c r="E99" s="4" t="s">
        <v>33</v>
      </c>
      <c r="F99" s="4" t="s">
        <v>34</v>
      </c>
      <c r="G99" s="4" t="s">
        <v>219</v>
      </c>
      <c r="H99" s="5">
        <v>600</v>
      </c>
      <c r="I99" s="4" t="s">
        <v>36</v>
      </c>
      <c r="J99" s="4" t="s">
        <v>37</v>
      </c>
      <c r="K99" s="4" t="s">
        <v>7</v>
      </c>
      <c r="L99" s="5">
        <v>600</v>
      </c>
      <c r="M99" s="5">
        <v>600</v>
      </c>
      <c r="N99" s="18" t="s">
        <v>220</v>
      </c>
      <c r="O99" s="4" t="s">
        <v>221</v>
      </c>
      <c r="P99" s="3">
        <v>66069143289</v>
      </c>
      <c r="Q99" s="6">
        <v>243413</v>
      </c>
      <c r="R99" s="6">
        <v>243420</v>
      </c>
    </row>
    <row r="100" spans="1:18" ht="21">
      <c r="A100" s="3">
        <v>2566</v>
      </c>
      <c r="B100" s="3" t="s">
        <v>30</v>
      </c>
      <c r="C100" s="3" t="s">
        <v>31</v>
      </c>
      <c r="D100" s="4" t="s">
        <v>32</v>
      </c>
      <c r="E100" s="4" t="s">
        <v>33</v>
      </c>
      <c r="F100" s="4" t="s">
        <v>34</v>
      </c>
      <c r="G100" s="4" t="s">
        <v>99</v>
      </c>
      <c r="H100" s="5">
        <v>570</v>
      </c>
      <c r="I100" s="4" t="s">
        <v>36</v>
      </c>
      <c r="J100" s="4" t="s">
        <v>37</v>
      </c>
      <c r="K100" s="4" t="s">
        <v>7</v>
      </c>
      <c r="L100" s="5">
        <v>570</v>
      </c>
      <c r="M100" s="5">
        <v>570</v>
      </c>
      <c r="N100" s="18" t="s">
        <v>80</v>
      </c>
      <c r="O100" s="4" t="s">
        <v>81</v>
      </c>
      <c r="P100" s="3">
        <v>66069142210</v>
      </c>
      <c r="Q100" s="6">
        <v>243413</v>
      </c>
      <c r="R100" s="6">
        <v>243420</v>
      </c>
    </row>
    <row r="101" spans="1:18" ht="21">
      <c r="A101" s="3">
        <v>2566</v>
      </c>
      <c r="B101" s="3" t="s">
        <v>30</v>
      </c>
      <c r="C101" s="3" t="s">
        <v>31</v>
      </c>
      <c r="D101" s="4" t="s">
        <v>32</v>
      </c>
      <c r="E101" s="4" t="s">
        <v>33</v>
      </c>
      <c r="F101" s="4" t="s">
        <v>34</v>
      </c>
      <c r="G101" s="4" t="s">
        <v>166</v>
      </c>
      <c r="H101" s="9">
        <v>7280</v>
      </c>
      <c r="I101" s="4" t="s">
        <v>36</v>
      </c>
      <c r="J101" s="4" t="s">
        <v>37</v>
      </c>
      <c r="K101" s="4" t="s">
        <v>7</v>
      </c>
      <c r="L101" s="9">
        <v>7280</v>
      </c>
      <c r="M101" s="9">
        <v>7280</v>
      </c>
      <c r="N101" s="18" t="s">
        <v>167</v>
      </c>
      <c r="O101" s="4" t="s">
        <v>168</v>
      </c>
      <c r="P101" s="3">
        <v>66069226814</v>
      </c>
      <c r="Q101" s="6">
        <v>243417</v>
      </c>
      <c r="R101" s="6">
        <v>243424</v>
      </c>
    </row>
    <row r="102" spans="1:18" ht="21">
      <c r="A102" s="3">
        <v>2566</v>
      </c>
      <c r="B102" s="3" t="s">
        <v>30</v>
      </c>
      <c r="C102" s="3" t="s">
        <v>31</v>
      </c>
      <c r="D102" s="4" t="s">
        <v>32</v>
      </c>
      <c r="E102" s="4" t="s">
        <v>33</v>
      </c>
      <c r="F102" s="4" t="s">
        <v>34</v>
      </c>
      <c r="G102" s="4" t="s">
        <v>222</v>
      </c>
      <c r="H102" s="5">
        <v>900</v>
      </c>
      <c r="I102" s="4" t="s">
        <v>36</v>
      </c>
      <c r="J102" s="4" t="s">
        <v>37</v>
      </c>
      <c r="K102" s="4" t="s">
        <v>7</v>
      </c>
      <c r="L102" s="5">
        <v>900</v>
      </c>
      <c r="M102" s="5">
        <v>900</v>
      </c>
      <c r="N102" s="18" t="s">
        <v>220</v>
      </c>
      <c r="O102" s="4" t="s">
        <v>221</v>
      </c>
      <c r="P102" s="3">
        <v>66069227277</v>
      </c>
      <c r="Q102" s="6">
        <v>243417</v>
      </c>
      <c r="R102" s="6">
        <v>243424</v>
      </c>
    </row>
    <row r="103" spans="1:18" ht="21">
      <c r="A103" s="3">
        <v>2566</v>
      </c>
      <c r="B103" s="3" t="s">
        <v>30</v>
      </c>
      <c r="C103" s="3" t="s">
        <v>31</v>
      </c>
      <c r="D103" s="4" t="s">
        <v>32</v>
      </c>
      <c r="E103" s="4" t="s">
        <v>33</v>
      </c>
      <c r="F103" s="4" t="s">
        <v>34</v>
      </c>
      <c r="G103" s="4" t="s">
        <v>223</v>
      </c>
      <c r="H103" s="5">
        <v>17510</v>
      </c>
      <c r="I103" s="4" t="s">
        <v>36</v>
      </c>
      <c r="J103" s="4" t="s">
        <v>37</v>
      </c>
      <c r="K103" s="4" t="s">
        <v>7</v>
      </c>
      <c r="L103" s="5">
        <v>17510</v>
      </c>
      <c r="M103" s="5">
        <v>17510</v>
      </c>
      <c r="N103" s="18" t="s">
        <v>224</v>
      </c>
      <c r="O103" s="4" t="s">
        <v>225</v>
      </c>
      <c r="P103" s="3">
        <v>66069224343</v>
      </c>
      <c r="Q103" s="6">
        <v>243417</v>
      </c>
      <c r="R103" s="6">
        <v>243424</v>
      </c>
    </row>
    <row r="104" spans="1:18" ht="21">
      <c r="A104" s="3">
        <v>2566</v>
      </c>
      <c r="B104" s="3" t="s">
        <v>30</v>
      </c>
      <c r="C104" s="3" t="s">
        <v>31</v>
      </c>
      <c r="D104" s="4" t="s">
        <v>32</v>
      </c>
      <c r="E104" s="4" t="s">
        <v>33</v>
      </c>
      <c r="F104" s="4" t="s">
        <v>34</v>
      </c>
      <c r="G104" s="4" t="s">
        <v>226</v>
      </c>
      <c r="H104" s="5">
        <v>6000</v>
      </c>
      <c r="I104" s="4" t="s">
        <v>36</v>
      </c>
      <c r="J104" s="4" t="s">
        <v>37</v>
      </c>
      <c r="K104" s="4" t="s">
        <v>7</v>
      </c>
      <c r="L104" s="5">
        <v>6000</v>
      </c>
      <c r="M104" s="5">
        <v>6000</v>
      </c>
      <c r="N104" s="18" t="s">
        <v>121</v>
      </c>
      <c r="O104" s="4" t="s">
        <v>122</v>
      </c>
      <c r="P104" s="3">
        <v>66069372749</v>
      </c>
      <c r="Q104" s="6">
        <v>243420</v>
      </c>
      <c r="R104" s="6">
        <v>243427</v>
      </c>
    </row>
    <row r="105" spans="1:18" ht="21">
      <c r="A105" s="3">
        <v>2566</v>
      </c>
      <c r="B105" s="3" t="s">
        <v>30</v>
      </c>
      <c r="C105" s="3" t="s">
        <v>31</v>
      </c>
      <c r="D105" s="4" t="s">
        <v>32</v>
      </c>
      <c r="E105" s="4" t="s">
        <v>33</v>
      </c>
      <c r="F105" s="4" t="s">
        <v>34</v>
      </c>
      <c r="G105" s="4" t="s">
        <v>214</v>
      </c>
      <c r="H105" s="9">
        <v>9110</v>
      </c>
      <c r="I105" s="4" t="s">
        <v>36</v>
      </c>
      <c r="J105" s="4" t="s">
        <v>37</v>
      </c>
      <c r="K105" s="4" t="s">
        <v>7</v>
      </c>
      <c r="L105" s="9">
        <v>9110</v>
      </c>
      <c r="M105" s="9">
        <v>9110</v>
      </c>
      <c r="N105" s="18" t="s">
        <v>227</v>
      </c>
      <c r="O105" s="4" t="s">
        <v>228</v>
      </c>
      <c r="P105" s="3">
        <v>66069267940</v>
      </c>
      <c r="Q105" s="6">
        <v>243424</v>
      </c>
      <c r="R105" s="6">
        <v>243431</v>
      </c>
    </row>
    <row r="106" spans="1:18" ht="21">
      <c r="A106" s="3">
        <v>2566</v>
      </c>
      <c r="B106" s="3" t="s">
        <v>30</v>
      </c>
      <c r="C106" s="3" t="s">
        <v>31</v>
      </c>
      <c r="D106" s="4" t="s">
        <v>32</v>
      </c>
      <c r="E106" s="4" t="s">
        <v>33</v>
      </c>
      <c r="F106" s="4" t="s">
        <v>34</v>
      </c>
      <c r="G106" s="4" t="s">
        <v>172</v>
      </c>
      <c r="H106" s="5">
        <v>650</v>
      </c>
      <c r="I106" s="4" t="s">
        <v>36</v>
      </c>
      <c r="J106" s="4" t="s">
        <v>37</v>
      </c>
      <c r="K106" s="4" t="s">
        <v>7</v>
      </c>
      <c r="L106" s="5">
        <v>650</v>
      </c>
      <c r="M106" s="5">
        <v>650</v>
      </c>
      <c r="N106" s="18" t="s">
        <v>114</v>
      </c>
      <c r="O106" s="4" t="s">
        <v>115</v>
      </c>
      <c r="P106" s="3">
        <v>66069375879</v>
      </c>
      <c r="Q106" s="6">
        <v>243424</v>
      </c>
      <c r="R106" s="6">
        <v>243431</v>
      </c>
    </row>
    <row r="107" spans="1:18" ht="21">
      <c r="A107" s="3">
        <v>2566</v>
      </c>
      <c r="B107" s="3" t="s">
        <v>30</v>
      </c>
      <c r="C107" s="3" t="s">
        <v>31</v>
      </c>
      <c r="D107" s="4" t="s">
        <v>32</v>
      </c>
      <c r="E107" s="4" t="s">
        <v>33</v>
      </c>
      <c r="F107" s="4" t="s">
        <v>34</v>
      </c>
      <c r="G107" s="4" t="s">
        <v>229</v>
      </c>
      <c r="H107" s="5">
        <v>1000</v>
      </c>
      <c r="I107" s="4" t="s">
        <v>36</v>
      </c>
      <c r="J107" s="4" t="s">
        <v>37</v>
      </c>
      <c r="K107" s="4" t="s">
        <v>7</v>
      </c>
      <c r="L107" s="5">
        <v>1000</v>
      </c>
      <c r="M107" s="5">
        <v>1000</v>
      </c>
      <c r="N107" s="18" t="s">
        <v>114</v>
      </c>
      <c r="O107" s="4" t="s">
        <v>115</v>
      </c>
      <c r="P107" s="3">
        <v>66069377348</v>
      </c>
      <c r="Q107" s="6">
        <v>243424</v>
      </c>
      <c r="R107" s="6">
        <v>243431</v>
      </c>
    </row>
    <row r="108" spans="1:18" ht="21">
      <c r="A108" s="3">
        <v>2566</v>
      </c>
      <c r="B108" s="3" t="s">
        <v>30</v>
      </c>
      <c r="C108" s="3" t="s">
        <v>31</v>
      </c>
      <c r="D108" s="4" t="s">
        <v>32</v>
      </c>
      <c r="E108" s="4" t="s">
        <v>33</v>
      </c>
      <c r="F108" s="4" t="s">
        <v>34</v>
      </c>
      <c r="G108" s="4" t="s">
        <v>230</v>
      </c>
      <c r="H108" s="5">
        <v>123283.32</v>
      </c>
      <c r="I108" s="4" t="s">
        <v>36</v>
      </c>
      <c r="J108" s="4" t="s">
        <v>37</v>
      </c>
      <c r="K108" s="4" t="s">
        <v>7</v>
      </c>
      <c r="L108" s="5">
        <v>123283.32</v>
      </c>
      <c r="M108" s="5">
        <v>123283.32</v>
      </c>
      <c r="N108" s="18" t="s">
        <v>91</v>
      </c>
      <c r="O108" s="4" t="s">
        <v>92</v>
      </c>
      <c r="P108" s="3">
        <v>66069400862</v>
      </c>
      <c r="Q108" s="6">
        <v>243425</v>
      </c>
      <c r="R108" s="6">
        <v>243526</v>
      </c>
    </row>
    <row r="109" spans="1:18" ht="21">
      <c r="A109" s="3">
        <v>2566</v>
      </c>
      <c r="B109" s="3" t="s">
        <v>30</v>
      </c>
      <c r="C109" s="3" t="s">
        <v>31</v>
      </c>
      <c r="D109" s="4" t="s">
        <v>32</v>
      </c>
      <c r="E109" s="4" t="s">
        <v>33</v>
      </c>
      <c r="F109" s="4" t="s">
        <v>34</v>
      </c>
      <c r="G109" s="4" t="s">
        <v>166</v>
      </c>
      <c r="H109" s="5">
        <v>23080</v>
      </c>
      <c r="I109" s="4" t="s">
        <v>36</v>
      </c>
      <c r="J109" s="4" t="s">
        <v>37</v>
      </c>
      <c r="K109" s="4" t="s">
        <v>7</v>
      </c>
      <c r="L109" s="5">
        <v>23080</v>
      </c>
      <c r="M109" s="5">
        <v>23080</v>
      </c>
      <c r="N109" s="18" t="s">
        <v>167</v>
      </c>
      <c r="O109" s="4" t="s">
        <v>168</v>
      </c>
      <c r="P109" s="3">
        <v>66069414712</v>
      </c>
      <c r="Q109" s="6">
        <v>243426</v>
      </c>
      <c r="R109" s="6">
        <v>243433</v>
      </c>
    </row>
    <row r="110" spans="1:18" ht="21">
      <c r="A110" s="3">
        <v>2566</v>
      </c>
      <c r="B110" s="3" t="s">
        <v>30</v>
      </c>
      <c r="C110" s="3" t="s">
        <v>31</v>
      </c>
      <c r="D110" s="4" t="s">
        <v>32</v>
      </c>
      <c r="E110" s="4" t="s">
        <v>33</v>
      </c>
      <c r="F110" s="4" t="s">
        <v>34</v>
      </c>
      <c r="G110" s="4" t="s">
        <v>231</v>
      </c>
      <c r="H110" s="5">
        <v>535</v>
      </c>
      <c r="I110" s="4" t="s">
        <v>36</v>
      </c>
      <c r="J110" s="4" t="s">
        <v>37</v>
      </c>
      <c r="K110" s="4" t="s">
        <v>7</v>
      </c>
      <c r="L110" s="5">
        <v>535</v>
      </c>
      <c r="M110" s="5">
        <v>535</v>
      </c>
      <c r="N110" s="18" t="s">
        <v>83</v>
      </c>
      <c r="O110" s="4" t="s">
        <v>84</v>
      </c>
      <c r="P110" s="3">
        <v>66069414773</v>
      </c>
      <c r="Q110" s="6">
        <v>243426</v>
      </c>
      <c r="R110" s="6">
        <v>243433</v>
      </c>
    </row>
    <row r="111" spans="1:18" ht="21">
      <c r="A111" s="3">
        <v>2566</v>
      </c>
      <c r="B111" s="3" t="s">
        <v>30</v>
      </c>
      <c r="C111" s="3" t="s">
        <v>31</v>
      </c>
      <c r="D111" s="4" t="s">
        <v>32</v>
      </c>
      <c r="E111" s="4" t="s">
        <v>33</v>
      </c>
      <c r="F111" s="4" t="s">
        <v>34</v>
      </c>
      <c r="G111" s="4" t="s">
        <v>232</v>
      </c>
      <c r="H111" s="9">
        <v>61880</v>
      </c>
      <c r="I111" s="4" t="s">
        <v>36</v>
      </c>
      <c r="J111" s="4" t="s">
        <v>37</v>
      </c>
      <c r="K111" s="4" t="s">
        <v>7</v>
      </c>
      <c r="L111" s="9">
        <v>61880</v>
      </c>
      <c r="M111" s="9">
        <v>61880</v>
      </c>
      <c r="N111" s="18" t="s">
        <v>233</v>
      </c>
      <c r="O111" s="4" t="s">
        <v>234</v>
      </c>
      <c r="P111" s="3">
        <v>66079246745</v>
      </c>
      <c r="Q111" s="6">
        <v>243437</v>
      </c>
      <c r="R111" s="6">
        <v>243444</v>
      </c>
    </row>
    <row r="112" spans="1:18" ht="21">
      <c r="A112" s="3">
        <v>2566</v>
      </c>
      <c r="B112" s="3" t="s">
        <v>30</v>
      </c>
      <c r="C112" s="3" t="s">
        <v>31</v>
      </c>
      <c r="D112" s="4" t="s">
        <v>32</v>
      </c>
      <c r="E112" s="4" t="s">
        <v>33</v>
      </c>
      <c r="F112" s="4" t="s">
        <v>34</v>
      </c>
      <c r="G112" s="4" t="s">
        <v>235</v>
      </c>
      <c r="H112" s="9">
        <v>19040</v>
      </c>
      <c r="I112" s="4" t="s">
        <v>36</v>
      </c>
      <c r="J112" s="4" t="s">
        <v>37</v>
      </c>
      <c r="K112" s="4" t="s">
        <v>7</v>
      </c>
      <c r="L112" s="9">
        <v>19040</v>
      </c>
      <c r="M112" s="9">
        <v>19040</v>
      </c>
      <c r="N112" s="18" t="s">
        <v>233</v>
      </c>
      <c r="O112" s="4" t="s">
        <v>234</v>
      </c>
      <c r="P112" s="3">
        <v>66079256243</v>
      </c>
      <c r="Q112" s="6">
        <v>243437</v>
      </c>
      <c r="R112" s="6">
        <v>243444</v>
      </c>
    </row>
    <row r="113" spans="1:18" ht="21">
      <c r="A113" s="3">
        <v>2566</v>
      </c>
      <c r="B113" s="3" t="s">
        <v>30</v>
      </c>
      <c r="C113" s="3" t="s">
        <v>31</v>
      </c>
      <c r="D113" s="4" t="s">
        <v>32</v>
      </c>
      <c r="E113" s="4" t="s">
        <v>33</v>
      </c>
      <c r="F113" s="4" t="s">
        <v>34</v>
      </c>
      <c r="G113" s="4" t="s">
        <v>236</v>
      </c>
      <c r="H113" s="9">
        <v>123638</v>
      </c>
      <c r="I113" s="4" t="s">
        <v>36</v>
      </c>
      <c r="J113" s="4" t="s">
        <v>37</v>
      </c>
      <c r="K113" s="4" t="s">
        <v>7</v>
      </c>
      <c r="L113" s="9">
        <v>123638</v>
      </c>
      <c r="M113" s="9">
        <v>123638</v>
      </c>
      <c r="N113" s="18" t="s">
        <v>136</v>
      </c>
      <c r="O113" s="4" t="s">
        <v>137</v>
      </c>
      <c r="P113" s="3">
        <v>66079355778</v>
      </c>
      <c r="Q113" s="6">
        <v>243446</v>
      </c>
      <c r="R113" s="6">
        <v>243453</v>
      </c>
    </row>
    <row r="114" spans="1:18" ht="21">
      <c r="A114" s="3">
        <v>2566</v>
      </c>
      <c r="B114" s="3" t="s">
        <v>30</v>
      </c>
      <c r="C114" s="3" t="s">
        <v>31</v>
      </c>
      <c r="D114" s="4" t="s">
        <v>32</v>
      </c>
      <c r="E114" s="4" t="s">
        <v>33</v>
      </c>
      <c r="F114" s="4" t="s">
        <v>34</v>
      </c>
      <c r="G114" s="4" t="s">
        <v>237</v>
      </c>
      <c r="H114" s="5">
        <v>749</v>
      </c>
      <c r="I114" s="4" t="s">
        <v>36</v>
      </c>
      <c r="J114" s="4" t="s">
        <v>37</v>
      </c>
      <c r="K114" s="4" t="s">
        <v>7</v>
      </c>
      <c r="L114" s="5">
        <v>749</v>
      </c>
      <c r="M114" s="5">
        <v>749</v>
      </c>
      <c r="N114" s="18" t="s">
        <v>83</v>
      </c>
      <c r="O114" s="4" t="s">
        <v>84</v>
      </c>
      <c r="P114" s="3">
        <v>66079351086</v>
      </c>
      <c r="Q114" s="6">
        <v>243446</v>
      </c>
      <c r="R114" s="6">
        <v>243453</v>
      </c>
    </row>
    <row r="115" spans="1:18" ht="21">
      <c r="A115" s="3">
        <v>2566</v>
      </c>
      <c r="B115" s="3" t="s">
        <v>30</v>
      </c>
      <c r="C115" s="3" t="s">
        <v>31</v>
      </c>
      <c r="D115" s="4" t="s">
        <v>32</v>
      </c>
      <c r="E115" s="4" t="s">
        <v>33</v>
      </c>
      <c r="F115" s="4" t="s">
        <v>34</v>
      </c>
      <c r="G115" s="4" t="s">
        <v>238</v>
      </c>
      <c r="H115" s="9">
        <v>30123</v>
      </c>
      <c r="I115" s="4" t="s">
        <v>36</v>
      </c>
      <c r="J115" s="4" t="s">
        <v>37</v>
      </c>
      <c r="K115" s="4" t="s">
        <v>7</v>
      </c>
      <c r="L115" s="9">
        <v>30123</v>
      </c>
      <c r="M115" s="9">
        <v>30123</v>
      </c>
      <c r="N115" s="18" t="s">
        <v>111</v>
      </c>
      <c r="O115" s="4" t="s">
        <v>112</v>
      </c>
      <c r="P115" s="3">
        <v>66079381701</v>
      </c>
      <c r="Q115" s="6">
        <v>243447</v>
      </c>
      <c r="R115" s="6">
        <v>243454</v>
      </c>
    </row>
    <row r="116" spans="1:18" ht="21">
      <c r="A116" s="3">
        <v>2566</v>
      </c>
      <c r="B116" s="3" t="s">
        <v>30</v>
      </c>
      <c r="C116" s="3" t="s">
        <v>31</v>
      </c>
      <c r="D116" s="4" t="s">
        <v>32</v>
      </c>
      <c r="E116" s="4" t="s">
        <v>33</v>
      </c>
      <c r="F116" s="4" t="s">
        <v>34</v>
      </c>
      <c r="G116" s="4" t="s">
        <v>239</v>
      </c>
      <c r="H116" s="9">
        <v>12830</v>
      </c>
      <c r="I116" s="4" t="s">
        <v>36</v>
      </c>
      <c r="J116" s="4" t="s">
        <v>37</v>
      </c>
      <c r="K116" s="4" t="s">
        <v>7</v>
      </c>
      <c r="L116" s="9">
        <v>12830</v>
      </c>
      <c r="M116" s="9">
        <v>12830</v>
      </c>
      <c r="N116" s="18" t="s">
        <v>200</v>
      </c>
      <c r="O116" s="4" t="s">
        <v>201</v>
      </c>
      <c r="P116" s="3">
        <v>66079384716</v>
      </c>
      <c r="Q116" s="6">
        <v>243447</v>
      </c>
      <c r="R116" s="6">
        <v>243454</v>
      </c>
    </row>
    <row r="117" spans="1:18" ht="21">
      <c r="A117" s="3">
        <v>2566</v>
      </c>
      <c r="B117" s="3" t="s">
        <v>30</v>
      </c>
      <c r="C117" s="3" t="s">
        <v>31</v>
      </c>
      <c r="D117" s="4" t="s">
        <v>32</v>
      </c>
      <c r="E117" s="4" t="s">
        <v>33</v>
      </c>
      <c r="F117" s="4" t="s">
        <v>34</v>
      </c>
      <c r="G117" s="4" t="s">
        <v>240</v>
      </c>
      <c r="H117" s="5">
        <v>2470</v>
      </c>
      <c r="I117" s="4" t="s">
        <v>36</v>
      </c>
      <c r="J117" s="4" t="s">
        <v>37</v>
      </c>
      <c r="K117" s="4" t="s">
        <v>7</v>
      </c>
      <c r="L117" s="5">
        <v>2470</v>
      </c>
      <c r="M117" s="5">
        <v>2470</v>
      </c>
      <c r="N117" s="18" t="s">
        <v>80</v>
      </c>
      <c r="O117" s="4" t="s">
        <v>81</v>
      </c>
      <c r="P117" s="3">
        <v>66079388490</v>
      </c>
      <c r="Q117" s="6">
        <v>243447</v>
      </c>
      <c r="R117" s="6">
        <v>243454</v>
      </c>
    </row>
    <row r="118" spans="1:18" ht="21">
      <c r="A118" s="3">
        <v>2566</v>
      </c>
      <c r="B118" s="3" t="s">
        <v>30</v>
      </c>
      <c r="C118" s="3" t="s">
        <v>31</v>
      </c>
      <c r="D118" s="4" t="s">
        <v>32</v>
      </c>
      <c r="E118" s="4" t="s">
        <v>33</v>
      </c>
      <c r="F118" s="4" t="s">
        <v>34</v>
      </c>
      <c r="G118" s="4" t="s">
        <v>241</v>
      </c>
      <c r="H118" s="5">
        <v>2500</v>
      </c>
      <c r="I118" s="4" t="s">
        <v>36</v>
      </c>
      <c r="J118" s="4" t="s">
        <v>37</v>
      </c>
      <c r="K118" s="4" t="s">
        <v>7</v>
      </c>
      <c r="L118" s="5">
        <v>2500</v>
      </c>
      <c r="M118" s="5">
        <v>2500</v>
      </c>
      <c r="N118" s="18" t="s">
        <v>182</v>
      </c>
      <c r="O118" s="4" t="s">
        <v>183</v>
      </c>
      <c r="P118" s="3">
        <v>66079387095</v>
      </c>
      <c r="Q118" s="6">
        <v>243447</v>
      </c>
      <c r="R118" s="6">
        <v>243454</v>
      </c>
    </row>
    <row r="119" spans="1:18" ht="21">
      <c r="A119" s="3">
        <v>2566</v>
      </c>
      <c r="B119" s="3" t="s">
        <v>30</v>
      </c>
      <c r="C119" s="3" t="s">
        <v>31</v>
      </c>
      <c r="D119" s="4" t="s">
        <v>32</v>
      </c>
      <c r="E119" s="4" t="s">
        <v>33</v>
      </c>
      <c r="F119" s="4" t="s">
        <v>34</v>
      </c>
      <c r="G119" s="4" t="s">
        <v>223</v>
      </c>
      <c r="H119" s="5">
        <v>23790</v>
      </c>
      <c r="I119" s="4" t="s">
        <v>36</v>
      </c>
      <c r="J119" s="4" t="s">
        <v>37</v>
      </c>
      <c r="K119" s="4" t="s">
        <v>7</v>
      </c>
      <c r="L119" s="5">
        <v>23790</v>
      </c>
      <c r="M119" s="5">
        <v>23790</v>
      </c>
      <c r="N119" s="18" t="s">
        <v>220</v>
      </c>
      <c r="O119" s="4" t="s">
        <v>221</v>
      </c>
      <c r="P119" s="3">
        <v>66079366796</v>
      </c>
      <c r="Q119" s="6">
        <v>243447</v>
      </c>
      <c r="R119" s="6">
        <v>243454</v>
      </c>
    </row>
    <row r="120" spans="1:18" ht="21">
      <c r="A120" s="3">
        <v>2566</v>
      </c>
      <c r="B120" s="3" t="s">
        <v>30</v>
      </c>
      <c r="C120" s="3" t="s">
        <v>31</v>
      </c>
      <c r="D120" s="4" t="s">
        <v>32</v>
      </c>
      <c r="E120" s="4" t="s">
        <v>33</v>
      </c>
      <c r="F120" s="4" t="s">
        <v>34</v>
      </c>
      <c r="G120" s="4" t="s">
        <v>242</v>
      </c>
      <c r="H120" s="5">
        <v>13130</v>
      </c>
      <c r="I120" s="4" t="s">
        <v>36</v>
      </c>
      <c r="J120" s="4" t="s">
        <v>37</v>
      </c>
      <c r="K120" s="4" t="s">
        <v>7</v>
      </c>
      <c r="L120" s="5">
        <v>13130</v>
      </c>
      <c r="M120" s="5">
        <v>13130</v>
      </c>
      <c r="N120" s="18" t="s">
        <v>80</v>
      </c>
      <c r="O120" s="4" t="s">
        <v>81</v>
      </c>
      <c r="P120" s="3">
        <v>66079460602</v>
      </c>
      <c r="Q120" s="6">
        <v>243451</v>
      </c>
      <c r="R120" s="6">
        <v>243458</v>
      </c>
    </row>
    <row r="121" spans="1:18" ht="21">
      <c r="A121" s="3">
        <v>2566</v>
      </c>
      <c r="B121" s="3" t="s">
        <v>30</v>
      </c>
      <c r="C121" s="3" t="s">
        <v>31</v>
      </c>
      <c r="D121" s="4" t="s">
        <v>32</v>
      </c>
      <c r="E121" s="4" t="s">
        <v>33</v>
      </c>
      <c r="F121" s="4" t="s">
        <v>34</v>
      </c>
      <c r="G121" s="4" t="s">
        <v>243</v>
      </c>
      <c r="H121" s="5">
        <v>24950</v>
      </c>
      <c r="I121" s="4" t="s">
        <v>36</v>
      </c>
      <c r="J121" s="4" t="s">
        <v>37</v>
      </c>
      <c r="K121" s="4" t="s">
        <v>7</v>
      </c>
      <c r="L121" s="5">
        <v>24950</v>
      </c>
      <c r="M121" s="5">
        <v>24950</v>
      </c>
      <c r="N121" s="18" t="s">
        <v>71</v>
      </c>
      <c r="O121" s="4" t="s">
        <v>72</v>
      </c>
      <c r="P121" s="3">
        <v>66089120570</v>
      </c>
      <c r="Q121" s="6">
        <v>243454</v>
      </c>
      <c r="R121" s="6">
        <v>243461</v>
      </c>
    </row>
    <row r="122" spans="1:18" ht="21">
      <c r="A122" s="3">
        <v>2566</v>
      </c>
      <c r="B122" s="3" t="s">
        <v>30</v>
      </c>
      <c r="C122" s="3" t="s">
        <v>31</v>
      </c>
      <c r="D122" s="4" t="s">
        <v>32</v>
      </c>
      <c r="E122" s="4" t="s">
        <v>33</v>
      </c>
      <c r="F122" s="4" t="s">
        <v>34</v>
      </c>
      <c r="G122" s="4" t="s">
        <v>244</v>
      </c>
      <c r="H122" s="5">
        <v>10000</v>
      </c>
      <c r="I122" s="4" t="s">
        <v>36</v>
      </c>
      <c r="J122" s="4" t="s">
        <v>37</v>
      </c>
      <c r="K122" s="4" t="s">
        <v>7</v>
      </c>
      <c r="L122" s="5">
        <v>10000</v>
      </c>
      <c r="M122" s="5">
        <v>10000</v>
      </c>
      <c r="N122" s="18" t="s">
        <v>121</v>
      </c>
      <c r="O122" s="4" t="s">
        <v>122</v>
      </c>
      <c r="P122" s="3">
        <v>66079530966</v>
      </c>
      <c r="Q122" s="6">
        <v>243455</v>
      </c>
      <c r="R122" s="6">
        <v>243462</v>
      </c>
    </row>
    <row r="123" spans="1:18" ht="21">
      <c r="A123" s="3">
        <v>2566</v>
      </c>
      <c r="B123" s="3" t="s">
        <v>30</v>
      </c>
      <c r="C123" s="3" t="s">
        <v>31</v>
      </c>
      <c r="D123" s="4" t="s">
        <v>32</v>
      </c>
      <c r="E123" s="4" t="s">
        <v>33</v>
      </c>
      <c r="F123" s="4" t="s">
        <v>34</v>
      </c>
      <c r="G123" s="4" t="s">
        <v>210</v>
      </c>
      <c r="H123" s="9">
        <v>2018</v>
      </c>
      <c r="I123" s="4" t="s">
        <v>36</v>
      </c>
      <c r="J123" s="4" t="s">
        <v>37</v>
      </c>
      <c r="K123" s="4" t="s">
        <v>7</v>
      </c>
      <c r="L123" s="9">
        <v>2018</v>
      </c>
      <c r="M123" s="9">
        <v>2018</v>
      </c>
      <c r="N123" s="18" t="s">
        <v>111</v>
      </c>
      <c r="O123" s="4" t="s">
        <v>112</v>
      </c>
      <c r="P123" s="3">
        <v>66089100750</v>
      </c>
      <c r="Q123" s="6">
        <v>243472</v>
      </c>
      <c r="R123" s="6">
        <v>243479</v>
      </c>
    </row>
    <row r="124" spans="1:18" ht="21">
      <c r="A124" s="3">
        <v>2566</v>
      </c>
      <c r="B124" s="3" t="s">
        <v>30</v>
      </c>
      <c r="C124" s="3" t="s">
        <v>31</v>
      </c>
      <c r="D124" s="4" t="s">
        <v>32</v>
      </c>
      <c r="E124" s="4" t="s">
        <v>33</v>
      </c>
      <c r="F124" s="4" t="s">
        <v>34</v>
      </c>
      <c r="G124" s="4" t="s">
        <v>245</v>
      </c>
      <c r="H124" s="5">
        <v>10980</v>
      </c>
      <c r="I124" s="4" t="s">
        <v>36</v>
      </c>
      <c r="J124" s="4" t="s">
        <v>37</v>
      </c>
      <c r="K124" s="4" t="s">
        <v>7</v>
      </c>
      <c r="L124" s="5">
        <v>10980</v>
      </c>
      <c r="M124" s="5">
        <v>10980</v>
      </c>
      <c r="N124" s="18" t="s">
        <v>114</v>
      </c>
      <c r="O124" s="4" t="s">
        <v>115</v>
      </c>
      <c r="P124" s="3">
        <v>66089128075</v>
      </c>
      <c r="Q124" s="6">
        <v>243472</v>
      </c>
      <c r="R124" s="6">
        <v>243479</v>
      </c>
    </row>
    <row r="125" spans="1:18" ht="21">
      <c r="A125" s="3">
        <v>2566</v>
      </c>
      <c r="B125" s="3" t="s">
        <v>30</v>
      </c>
      <c r="C125" s="3" t="s">
        <v>31</v>
      </c>
      <c r="D125" s="4" t="s">
        <v>32</v>
      </c>
      <c r="E125" s="4" t="s">
        <v>33</v>
      </c>
      <c r="F125" s="4" t="s">
        <v>34</v>
      </c>
      <c r="G125" s="4" t="s">
        <v>246</v>
      </c>
      <c r="H125" s="9">
        <v>11480</v>
      </c>
      <c r="I125" s="4" t="s">
        <v>36</v>
      </c>
      <c r="J125" s="4" t="s">
        <v>37</v>
      </c>
      <c r="K125" s="4" t="s">
        <v>7</v>
      </c>
      <c r="L125" s="9">
        <v>11480</v>
      </c>
      <c r="M125" s="9">
        <v>11480</v>
      </c>
      <c r="N125" s="18" t="s">
        <v>71</v>
      </c>
      <c r="O125" s="4" t="s">
        <v>72</v>
      </c>
      <c r="P125" s="3">
        <v>66089177814</v>
      </c>
      <c r="Q125" s="6">
        <v>243473</v>
      </c>
      <c r="R125" s="6">
        <v>243480</v>
      </c>
    </row>
    <row r="126" spans="1:18" ht="21">
      <c r="A126" s="3">
        <v>2566</v>
      </c>
      <c r="B126" s="3" t="s">
        <v>30</v>
      </c>
      <c r="C126" s="3" t="s">
        <v>31</v>
      </c>
      <c r="D126" s="4" t="s">
        <v>32</v>
      </c>
      <c r="E126" s="4" t="s">
        <v>33</v>
      </c>
      <c r="F126" s="4" t="s">
        <v>34</v>
      </c>
      <c r="G126" s="4" t="s">
        <v>247</v>
      </c>
      <c r="H126" s="5">
        <v>6500</v>
      </c>
      <c r="I126" s="4" t="s">
        <v>36</v>
      </c>
      <c r="J126" s="4" t="s">
        <v>37</v>
      </c>
      <c r="K126" s="4" t="s">
        <v>7</v>
      </c>
      <c r="L126" s="5">
        <v>6500</v>
      </c>
      <c r="M126" s="5">
        <v>6500</v>
      </c>
      <c r="N126" s="18" t="s">
        <v>77</v>
      </c>
      <c r="O126" s="4" t="s">
        <v>78</v>
      </c>
      <c r="P126" s="3">
        <v>66089180284</v>
      </c>
      <c r="Q126" s="6">
        <v>243473</v>
      </c>
      <c r="R126" s="6">
        <v>243480</v>
      </c>
    </row>
    <row r="127" spans="1:18" ht="21">
      <c r="A127" s="3">
        <v>2566</v>
      </c>
      <c r="B127" s="3" t="s">
        <v>30</v>
      </c>
      <c r="C127" s="3" t="s">
        <v>31</v>
      </c>
      <c r="D127" s="4" t="s">
        <v>32</v>
      </c>
      <c r="E127" s="4" t="s">
        <v>33</v>
      </c>
      <c r="F127" s="4" t="s">
        <v>34</v>
      </c>
      <c r="G127" s="4" t="s">
        <v>248</v>
      </c>
      <c r="H127" s="5">
        <v>2500</v>
      </c>
      <c r="I127" s="4" t="s">
        <v>36</v>
      </c>
      <c r="J127" s="4" t="s">
        <v>37</v>
      </c>
      <c r="K127" s="4" t="s">
        <v>7</v>
      </c>
      <c r="L127" s="5">
        <v>2500</v>
      </c>
      <c r="M127" s="5">
        <v>2500</v>
      </c>
      <c r="N127" s="18" t="s">
        <v>249</v>
      </c>
      <c r="O127" s="4" t="s">
        <v>250</v>
      </c>
      <c r="P127" s="3">
        <v>66089180462</v>
      </c>
      <c r="Q127" s="6">
        <v>243473</v>
      </c>
      <c r="R127" s="6">
        <v>243480</v>
      </c>
    </row>
    <row r="128" spans="1:18" ht="21">
      <c r="A128" s="3">
        <v>2566</v>
      </c>
      <c r="B128" s="3" t="s">
        <v>30</v>
      </c>
      <c r="C128" s="3" t="s">
        <v>31</v>
      </c>
      <c r="D128" s="4" t="s">
        <v>32</v>
      </c>
      <c r="E128" s="4" t="s">
        <v>33</v>
      </c>
      <c r="F128" s="4" t="s">
        <v>34</v>
      </c>
      <c r="G128" s="4" t="s">
        <v>251</v>
      </c>
      <c r="H128" s="5">
        <v>12935</v>
      </c>
      <c r="I128" s="4" t="s">
        <v>36</v>
      </c>
      <c r="J128" s="4" t="s">
        <v>37</v>
      </c>
      <c r="K128" s="4" t="s">
        <v>7</v>
      </c>
      <c r="L128" s="5">
        <v>12935</v>
      </c>
      <c r="M128" s="5">
        <v>12935</v>
      </c>
      <c r="N128" s="18" t="s">
        <v>200</v>
      </c>
      <c r="O128" s="4" t="s">
        <v>201</v>
      </c>
      <c r="P128" s="3">
        <v>66089283280</v>
      </c>
      <c r="Q128" s="6">
        <v>243475</v>
      </c>
      <c r="R128" s="6">
        <v>243482</v>
      </c>
    </row>
    <row r="129" spans="1:18" ht="21">
      <c r="A129" s="3">
        <v>2566</v>
      </c>
      <c r="B129" s="3" t="s">
        <v>30</v>
      </c>
      <c r="C129" s="3" t="s">
        <v>31</v>
      </c>
      <c r="D129" s="4" t="s">
        <v>32</v>
      </c>
      <c r="E129" s="4" t="s">
        <v>33</v>
      </c>
      <c r="F129" s="4" t="s">
        <v>34</v>
      </c>
      <c r="G129" s="4" t="s">
        <v>252</v>
      </c>
      <c r="H129" s="9">
        <v>11500</v>
      </c>
      <c r="I129" s="4" t="s">
        <v>36</v>
      </c>
      <c r="J129" s="4" t="s">
        <v>37</v>
      </c>
      <c r="K129" s="4" t="s">
        <v>7</v>
      </c>
      <c r="L129" s="9">
        <v>11500</v>
      </c>
      <c r="M129" s="9">
        <v>11500</v>
      </c>
      <c r="N129" s="18" t="s">
        <v>253</v>
      </c>
      <c r="O129" s="4" t="s">
        <v>254</v>
      </c>
      <c r="P129" s="3">
        <v>66089213884</v>
      </c>
      <c r="Q129" s="6">
        <v>243476</v>
      </c>
      <c r="R129" s="6">
        <v>243483</v>
      </c>
    </row>
    <row r="130" spans="1:18" ht="21">
      <c r="A130" s="3">
        <v>2566</v>
      </c>
      <c r="B130" s="3" t="s">
        <v>30</v>
      </c>
      <c r="C130" s="3" t="s">
        <v>31</v>
      </c>
      <c r="D130" s="4" t="s">
        <v>32</v>
      </c>
      <c r="E130" s="4" t="s">
        <v>33</v>
      </c>
      <c r="F130" s="4" t="s">
        <v>34</v>
      </c>
      <c r="G130" s="4" t="s">
        <v>255</v>
      </c>
      <c r="H130" s="5">
        <v>17500</v>
      </c>
      <c r="I130" s="4" t="s">
        <v>36</v>
      </c>
      <c r="J130" s="4" t="s">
        <v>37</v>
      </c>
      <c r="K130" s="4" t="s">
        <v>7</v>
      </c>
      <c r="L130" s="5">
        <v>17500</v>
      </c>
      <c r="M130" s="5">
        <v>17500</v>
      </c>
      <c r="N130" s="18" t="s">
        <v>253</v>
      </c>
      <c r="O130" s="4" t="s">
        <v>254</v>
      </c>
      <c r="P130" s="3">
        <v>66089207849</v>
      </c>
      <c r="Q130" s="6">
        <v>243476</v>
      </c>
      <c r="R130" s="6">
        <v>243483</v>
      </c>
    </row>
    <row r="131" spans="1:18" ht="21">
      <c r="A131" s="3">
        <v>2566</v>
      </c>
      <c r="B131" s="3" t="s">
        <v>30</v>
      </c>
      <c r="C131" s="3" t="s">
        <v>31</v>
      </c>
      <c r="D131" s="4" t="s">
        <v>32</v>
      </c>
      <c r="E131" s="4" t="s">
        <v>33</v>
      </c>
      <c r="F131" s="4" t="s">
        <v>34</v>
      </c>
      <c r="G131" s="4" t="s">
        <v>255</v>
      </c>
      <c r="H131" s="9">
        <v>71800</v>
      </c>
      <c r="I131" s="4" t="s">
        <v>36</v>
      </c>
      <c r="J131" s="4" t="s">
        <v>37</v>
      </c>
      <c r="K131" s="4" t="s">
        <v>7</v>
      </c>
      <c r="L131" s="9">
        <v>71800</v>
      </c>
      <c r="M131" s="9">
        <v>71800</v>
      </c>
      <c r="N131" s="18" t="s">
        <v>253</v>
      </c>
      <c r="O131" s="4" t="s">
        <v>254</v>
      </c>
      <c r="P131" s="3">
        <v>66089213563</v>
      </c>
      <c r="Q131" s="6">
        <v>243476</v>
      </c>
      <c r="R131" s="6">
        <v>243483</v>
      </c>
    </row>
    <row r="132" spans="1:18" ht="21">
      <c r="A132" s="3">
        <v>2566</v>
      </c>
      <c r="B132" s="3" t="s">
        <v>30</v>
      </c>
      <c r="C132" s="3" t="s">
        <v>31</v>
      </c>
      <c r="D132" s="4" t="s">
        <v>32</v>
      </c>
      <c r="E132" s="4" t="s">
        <v>33</v>
      </c>
      <c r="F132" s="4" t="s">
        <v>34</v>
      </c>
      <c r="G132" s="4" t="s">
        <v>256</v>
      </c>
      <c r="H132" s="5">
        <v>20000</v>
      </c>
      <c r="I132" s="4" t="s">
        <v>36</v>
      </c>
      <c r="J132" s="4" t="s">
        <v>37</v>
      </c>
      <c r="K132" s="4" t="s">
        <v>7</v>
      </c>
      <c r="L132" s="5">
        <v>20000</v>
      </c>
      <c r="M132" s="5">
        <v>20000</v>
      </c>
      <c r="N132" s="18" t="s">
        <v>253</v>
      </c>
      <c r="O132" s="4" t="s">
        <v>254</v>
      </c>
      <c r="P132" s="3">
        <v>66089305089</v>
      </c>
      <c r="Q132" s="6">
        <v>243481</v>
      </c>
      <c r="R132" s="6">
        <v>243488</v>
      </c>
    </row>
    <row r="133" spans="1:18" ht="21">
      <c r="A133" s="3">
        <v>2566</v>
      </c>
      <c r="B133" s="3" t="s">
        <v>30</v>
      </c>
      <c r="C133" s="3" t="s">
        <v>31</v>
      </c>
      <c r="D133" s="4" t="s">
        <v>32</v>
      </c>
      <c r="E133" s="4" t="s">
        <v>33</v>
      </c>
      <c r="F133" s="4" t="s">
        <v>34</v>
      </c>
      <c r="G133" s="4" t="s">
        <v>257</v>
      </c>
      <c r="H133" s="9">
        <v>25260</v>
      </c>
      <c r="I133" s="4" t="s">
        <v>36</v>
      </c>
      <c r="J133" s="4" t="s">
        <v>37</v>
      </c>
      <c r="K133" s="4" t="s">
        <v>7</v>
      </c>
      <c r="L133" s="9">
        <v>25260</v>
      </c>
      <c r="M133" s="9">
        <v>25260</v>
      </c>
      <c r="N133" s="18" t="s">
        <v>258</v>
      </c>
      <c r="O133" s="4" t="s">
        <v>259</v>
      </c>
      <c r="P133" s="3">
        <v>66089244344</v>
      </c>
      <c r="Q133" s="6">
        <v>243482</v>
      </c>
      <c r="R133" s="6">
        <v>243489</v>
      </c>
    </row>
    <row r="134" spans="1:18" ht="21">
      <c r="A134" s="3">
        <v>2566</v>
      </c>
      <c r="B134" s="3" t="s">
        <v>30</v>
      </c>
      <c r="C134" s="3" t="s">
        <v>31</v>
      </c>
      <c r="D134" s="4" t="s">
        <v>32</v>
      </c>
      <c r="E134" s="4" t="s">
        <v>33</v>
      </c>
      <c r="F134" s="4" t="s">
        <v>34</v>
      </c>
      <c r="G134" s="4" t="s">
        <v>260</v>
      </c>
      <c r="H134" s="9">
        <v>19100</v>
      </c>
      <c r="I134" s="4" t="s">
        <v>36</v>
      </c>
      <c r="J134" s="4" t="s">
        <v>37</v>
      </c>
      <c r="K134" s="4" t="s">
        <v>7</v>
      </c>
      <c r="L134" s="9">
        <v>19100</v>
      </c>
      <c r="M134" s="9">
        <v>19100</v>
      </c>
      <c r="N134" s="18" t="s">
        <v>71</v>
      </c>
      <c r="O134" s="4" t="s">
        <v>72</v>
      </c>
      <c r="P134" s="3">
        <v>66089383147</v>
      </c>
      <c r="Q134" s="6">
        <v>243483</v>
      </c>
      <c r="R134" s="6">
        <v>243490</v>
      </c>
    </row>
    <row r="135" spans="1:18" ht="21">
      <c r="A135" s="3">
        <v>2566</v>
      </c>
      <c r="B135" s="3" t="s">
        <v>30</v>
      </c>
      <c r="C135" s="3" t="s">
        <v>31</v>
      </c>
      <c r="D135" s="4" t="s">
        <v>32</v>
      </c>
      <c r="E135" s="4" t="s">
        <v>33</v>
      </c>
      <c r="F135" s="4" t="s">
        <v>34</v>
      </c>
      <c r="G135" s="4" t="s">
        <v>261</v>
      </c>
      <c r="H135" s="5">
        <v>2129.3</v>
      </c>
      <c r="I135" s="4" t="s">
        <v>36</v>
      </c>
      <c r="J135" s="4" t="s">
        <v>37</v>
      </c>
      <c r="K135" s="4" t="s">
        <v>7</v>
      </c>
      <c r="L135" s="5">
        <v>2129.3</v>
      </c>
      <c r="M135" s="5">
        <v>2129.3</v>
      </c>
      <c r="N135" s="18" t="s">
        <v>83</v>
      </c>
      <c r="O135" s="4" t="s">
        <v>84</v>
      </c>
      <c r="P135" s="3">
        <v>66089453813</v>
      </c>
      <c r="Q135" s="6">
        <v>243483</v>
      </c>
      <c r="R135" s="6">
        <v>243490</v>
      </c>
    </row>
    <row r="136" spans="1:18" ht="21">
      <c r="A136" s="3">
        <v>2566</v>
      </c>
      <c r="B136" s="3" t="s">
        <v>30</v>
      </c>
      <c r="C136" s="3" t="s">
        <v>31</v>
      </c>
      <c r="D136" s="4" t="s">
        <v>32</v>
      </c>
      <c r="E136" s="4" t="s">
        <v>33</v>
      </c>
      <c r="F136" s="4" t="s">
        <v>34</v>
      </c>
      <c r="G136" s="4" t="s">
        <v>262</v>
      </c>
      <c r="H136" s="5">
        <v>1700</v>
      </c>
      <c r="I136" s="4" t="s">
        <v>36</v>
      </c>
      <c r="J136" s="4" t="s">
        <v>37</v>
      </c>
      <c r="K136" s="4" t="s">
        <v>7</v>
      </c>
      <c r="L136" s="5">
        <v>1700</v>
      </c>
      <c r="M136" s="5">
        <v>1700</v>
      </c>
      <c r="N136" s="18" t="s">
        <v>215</v>
      </c>
      <c r="O136" s="4" t="s">
        <v>216</v>
      </c>
      <c r="P136" s="3">
        <v>66089661295</v>
      </c>
      <c r="Q136" s="6">
        <v>243493</v>
      </c>
      <c r="R136" s="6">
        <v>243500</v>
      </c>
    </row>
    <row r="137" spans="1:18" ht="21">
      <c r="A137" s="3">
        <v>2566</v>
      </c>
      <c r="B137" s="3" t="s">
        <v>30</v>
      </c>
      <c r="C137" s="3" t="s">
        <v>31</v>
      </c>
      <c r="D137" s="4" t="s">
        <v>32</v>
      </c>
      <c r="E137" s="4" t="s">
        <v>33</v>
      </c>
      <c r="F137" s="4" t="s">
        <v>34</v>
      </c>
      <c r="G137" s="4" t="s">
        <v>255</v>
      </c>
      <c r="H137" s="5">
        <v>12400</v>
      </c>
      <c r="I137" s="4" t="s">
        <v>36</v>
      </c>
      <c r="J137" s="4" t="s">
        <v>37</v>
      </c>
      <c r="K137" s="4" t="s">
        <v>7</v>
      </c>
      <c r="L137" s="5">
        <v>12400</v>
      </c>
      <c r="M137" s="5">
        <v>12400</v>
      </c>
      <c r="N137" s="18" t="s">
        <v>253</v>
      </c>
      <c r="O137" s="4" t="s">
        <v>254</v>
      </c>
      <c r="P137" s="3">
        <v>66089662342</v>
      </c>
      <c r="Q137" s="6">
        <v>243493</v>
      </c>
      <c r="R137" s="6">
        <v>243500</v>
      </c>
    </row>
    <row r="138" spans="1:18" ht="21">
      <c r="A138" s="3">
        <v>2566</v>
      </c>
      <c r="B138" s="3" t="s">
        <v>30</v>
      </c>
      <c r="C138" s="3" t="s">
        <v>31</v>
      </c>
      <c r="D138" s="4" t="s">
        <v>32</v>
      </c>
      <c r="E138" s="4" t="s">
        <v>33</v>
      </c>
      <c r="F138" s="4" t="s">
        <v>34</v>
      </c>
      <c r="G138" s="4" t="s">
        <v>263</v>
      </c>
      <c r="H138" s="5">
        <v>7600</v>
      </c>
      <c r="I138" s="4" t="s">
        <v>36</v>
      </c>
      <c r="J138" s="4" t="s">
        <v>37</v>
      </c>
      <c r="K138" s="4" t="s">
        <v>7</v>
      </c>
      <c r="L138" s="5">
        <v>7600</v>
      </c>
      <c r="M138" s="5">
        <v>7600</v>
      </c>
      <c r="N138" s="18" t="s">
        <v>74</v>
      </c>
      <c r="O138" s="4" t="s">
        <v>75</v>
      </c>
      <c r="P138" s="3">
        <v>66089655209</v>
      </c>
      <c r="Q138" s="6">
        <v>243493</v>
      </c>
      <c r="R138" s="6">
        <v>243500</v>
      </c>
    </row>
    <row r="139" spans="1:18" ht="21">
      <c r="A139" s="3">
        <v>2566</v>
      </c>
      <c r="B139" s="3" t="s">
        <v>30</v>
      </c>
      <c r="C139" s="3" t="s">
        <v>31</v>
      </c>
      <c r="D139" s="4" t="s">
        <v>32</v>
      </c>
      <c r="E139" s="4" t="s">
        <v>33</v>
      </c>
      <c r="F139" s="4" t="s">
        <v>34</v>
      </c>
      <c r="G139" s="4" t="s">
        <v>264</v>
      </c>
      <c r="H139" s="5">
        <v>856</v>
      </c>
      <c r="I139" s="4" t="s">
        <v>36</v>
      </c>
      <c r="J139" s="4" t="s">
        <v>37</v>
      </c>
      <c r="K139" s="4" t="s">
        <v>7</v>
      </c>
      <c r="L139" s="5">
        <v>856</v>
      </c>
      <c r="M139" s="5">
        <v>856</v>
      </c>
      <c r="N139" s="18" t="s">
        <v>83</v>
      </c>
      <c r="O139" s="4" t="s">
        <v>84</v>
      </c>
      <c r="P139" s="3">
        <v>66089631818</v>
      </c>
      <c r="Q139" s="6">
        <v>243493</v>
      </c>
      <c r="R139" s="6">
        <v>243500</v>
      </c>
    </row>
    <row r="140" spans="1:18" ht="21">
      <c r="A140" s="3">
        <v>2566</v>
      </c>
      <c r="B140" s="3" t="s">
        <v>30</v>
      </c>
      <c r="C140" s="3" t="s">
        <v>31</v>
      </c>
      <c r="D140" s="4" t="s">
        <v>32</v>
      </c>
      <c r="E140" s="4" t="s">
        <v>33</v>
      </c>
      <c r="F140" s="4" t="s">
        <v>34</v>
      </c>
      <c r="G140" s="4" t="s">
        <v>102</v>
      </c>
      <c r="H140" s="5">
        <v>720</v>
      </c>
      <c r="I140" s="4" t="s">
        <v>36</v>
      </c>
      <c r="J140" s="4" t="s">
        <v>37</v>
      </c>
      <c r="K140" s="4" t="s">
        <v>7</v>
      </c>
      <c r="L140" s="5">
        <v>720</v>
      </c>
      <c r="M140" s="5">
        <v>720</v>
      </c>
      <c r="N140" s="18" t="s">
        <v>80</v>
      </c>
      <c r="O140" s="4" t="s">
        <v>81</v>
      </c>
      <c r="P140" s="3">
        <v>66089658010</v>
      </c>
      <c r="Q140" s="6">
        <v>243493</v>
      </c>
      <c r="R140" s="6">
        <v>243500</v>
      </c>
    </row>
    <row r="141" spans="1:18" ht="21">
      <c r="A141" s="3">
        <v>2566</v>
      </c>
      <c r="B141" s="3" t="s">
        <v>30</v>
      </c>
      <c r="C141" s="3" t="s">
        <v>31</v>
      </c>
      <c r="D141" s="4" t="s">
        <v>32</v>
      </c>
      <c r="E141" s="4" t="s">
        <v>33</v>
      </c>
      <c r="F141" s="4" t="s">
        <v>34</v>
      </c>
      <c r="G141" s="4" t="s">
        <v>265</v>
      </c>
      <c r="H141" s="5">
        <v>17500</v>
      </c>
      <c r="I141" s="4" t="s">
        <v>36</v>
      </c>
      <c r="J141" s="4" t="s">
        <v>37</v>
      </c>
      <c r="K141" s="4" t="s">
        <v>7</v>
      </c>
      <c r="L141" s="5">
        <v>17500</v>
      </c>
      <c r="M141" s="5">
        <v>17500</v>
      </c>
      <c r="N141" s="18" t="s">
        <v>157</v>
      </c>
      <c r="O141" s="4" t="s">
        <v>158</v>
      </c>
      <c r="P141" s="3">
        <v>66089701772</v>
      </c>
      <c r="Q141" s="6">
        <v>243493</v>
      </c>
      <c r="R141" s="6">
        <v>243500</v>
      </c>
    </row>
    <row r="142" spans="1:18" ht="21">
      <c r="A142" s="3">
        <v>2566</v>
      </c>
      <c r="B142" s="3" t="s">
        <v>30</v>
      </c>
      <c r="C142" s="3" t="s">
        <v>31</v>
      </c>
      <c r="D142" s="4" t="s">
        <v>32</v>
      </c>
      <c r="E142" s="4" t="s">
        <v>33</v>
      </c>
      <c r="F142" s="4" t="s">
        <v>34</v>
      </c>
      <c r="G142" s="4" t="s">
        <v>265</v>
      </c>
      <c r="H142" s="5">
        <v>17500</v>
      </c>
      <c r="I142" s="4" t="s">
        <v>36</v>
      </c>
      <c r="J142" s="4" t="s">
        <v>37</v>
      </c>
      <c r="K142" s="4" t="s">
        <v>7</v>
      </c>
      <c r="L142" s="5">
        <v>17500</v>
      </c>
      <c r="M142" s="5">
        <v>17500</v>
      </c>
      <c r="N142" s="18" t="s">
        <v>266</v>
      </c>
      <c r="O142" s="4" t="s">
        <v>267</v>
      </c>
      <c r="P142" s="3">
        <v>66089701802</v>
      </c>
      <c r="Q142" s="6">
        <v>243493</v>
      </c>
      <c r="R142" s="6">
        <v>243500</v>
      </c>
    </row>
    <row r="143" spans="1:18" ht="21">
      <c r="A143" s="3">
        <v>2566</v>
      </c>
      <c r="B143" s="3" t="s">
        <v>30</v>
      </c>
      <c r="C143" s="3" t="s">
        <v>31</v>
      </c>
      <c r="D143" s="4" t="s">
        <v>32</v>
      </c>
      <c r="E143" s="4" t="s">
        <v>33</v>
      </c>
      <c r="F143" s="4" t="s">
        <v>34</v>
      </c>
      <c r="G143" s="4" t="s">
        <v>268</v>
      </c>
      <c r="H143" s="5">
        <v>22500</v>
      </c>
      <c r="I143" s="4" t="s">
        <v>36</v>
      </c>
      <c r="J143" s="4" t="s">
        <v>37</v>
      </c>
      <c r="K143" s="4" t="s">
        <v>7</v>
      </c>
      <c r="L143" s="5">
        <v>22500</v>
      </c>
      <c r="M143" s="5">
        <v>22500</v>
      </c>
      <c r="N143" s="18" t="s">
        <v>71</v>
      </c>
      <c r="O143" s="4" t="s">
        <v>72</v>
      </c>
      <c r="P143" s="3">
        <v>66089669045</v>
      </c>
      <c r="Q143" s="6">
        <v>243494</v>
      </c>
      <c r="R143" s="6">
        <v>243501</v>
      </c>
    </row>
    <row r="144" spans="1:18" ht="21">
      <c r="A144" s="3">
        <v>2566</v>
      </c>
      <c r="B144" s="3" t="s">
        <v>30</v>
      </c>
      <c r="C144" s="3" t="s">
        <v>31</v>
      </c>
      <c r="D144" s="4" t="s">
        <v>32</v>
      </c>
      <c r="E144" s="4" t="s">
        <v>33</v>
      </c>
      <c r="F144" s="4" t="s">
        <v>34</v>
      </c>
      <c r="G144" s="4" t="s">
        <v>269</v>
      </c>
      <c r="H144" s="5">
        <v>7500</v>
      </c>
      <c r="I144" s="4" t="s">
        <v>36</v>
      </c>
      <c r="J144" s="4" t="s">
        <v>37</v>
      </c>
      <c r="K144" s="4" t="s">
        <v>7</v>
      </c>
      <c r="L144" s="5">
        <v>7500</v>
      </c>
      <c r="M144" s="5">
        <v>7500</v>
      </c>
      <c r="N144" s="18" t="s">
        <v>270</v>
      </c>
      <c r="O144" s="4" t="s">
        <v>271</v>
      </c>
      <c r="P144" s="3">
        <v>66099110925</v>
      </c>
      <c r="Q144" s="6">
        <v>243500</v>
      </c>
      <c r="R144" s="6">
        <v>243507</v>
      </c>
    </row>
    <row r="145" spans="1:18" ht="21">
      <c r="A145" s="3">
        <v>2566</v>
      </c>
      <c r="B145" s="3" t="s">
        <v>30</v>
      </c>
      <c r="C145" s="3" t="s">
        <v>31</v>
      </c>
      <c r="D145" s="4" t="s">
        <v>32</v>
      </c>
      <c r="E145" s="4" t="s">
        <v>33</v>
      </c>
      <c r="F145" s="4" t="s">
        <v>34</v>
      </c>
      <c r="G145" s="4" t="s">
        <v>272</v>
      </c>
      <c r="H145" s="5">
        <v>23000</v>
      </c>
      <c r="I145" s="4" t="s">
        <v>36</v>
      </c>
      <c r="J145" s="4" t="s">
        <v>37</v>
      </c>
      <c r="K145" s="4" t="s">
        <v>7</v>
      </c>
      <c r="L145" s="5">
        <v>23000</v>
      </c>
      <c r="M145" s="5">
        <v>23000</v>
      </c>
      <c r="N145" s="18" t="s">
        <v>87</v>
      </c>
      <c r="O145" s="4" t="s">
        <v>88</v>
      </c>
      <c r="P145" s="3">
        <v>66089296001</v>
      </c>
      <c r="Q145" s="6">
        <v>243500</v>
      </c>
      <c r="R145" s="6">
        <v>243507</v>
      </c>
    </row>
    <row r="146" spans="1:18" ht="21">
      <c r="A146" s="3">
        <v>2566</v>
      </c>
      <c r="B146" s="3" t="s">
        <v>30</v>
      </c>
      <c r="C146" s="3" t="s">
        <v>31</v>
      </c>
      <c r="D146" s="4" t="s">
        <v>32</v>
      </c>
      <c r="E146" s="4" t="s">
        <v>33</v>
      </c>
      <c r="F146" s="4" t="s">
        <v>34</v>
      </c>
      <c r="G146" s="4" t="s">
        <v>273</v>
      </c>
      <c r="H146" s="5">
        <v>23000</v>
      </c>
      <c r="I146" s="4" t="s">
        <v>36</v>
      </c>
      <c r="J146" s="4" t="s">
        <v>37</v>
      </c>
      <c r="K146" s="4" t="s">
        <v>7</v>
      </c>
      <c r="L146" s="5">
        <v>23000</v>
      </c>
      <c r="M146" s="5">
        <v>23000</v>
      </c>
      <c r="N146" s="18" t="s">
        <v>87</v>
      </c>
      <c r="O146" s="4" t="s">
        <v>88</v>
      </c>
      <c r="P146" s="3">
        <v>66099018115</v>
      </c>
      <c r="Q146" s="6">
        <v>243500</v>
      </c>
      <c r="R146" s="6">
        <v>243507</v>
      </c>
    </row>
    <row r="147" spans="1:18" ht="21">
      <c r="A147" s="3">
        <v>2566</v>
      </c>
      <c r="B147" s="3" t="s">
        <v>30</v>
      </c>
      <c r="C147" s="3" t="s">
        <v>31</v>
      </c>
      <c r="D147" s="4" t="s">
        <v>32</v>
      </c>
      <c r="E147" s="4" t="s">
        <v>33</v>
      </c>
      <c r="F147" s="4" t="s">
        <v>34</v>
      </c>
      <c r="G147" s="4" t="s">
        <v>274</v>
      </c>
      <c r="H147" s="5">
        <v>51300</v>
      </c>
      <c r="I147" s="4" t="s">
        <v>36</v>
      </c>
      <c r="J147" s="4" t="s">
        <v>37</v>
      </c>
      <c r="K147" s="4" t="s">
        <v>7</v>
      </c>
      <c r="L147" s="5">
        <v>51300</v>
      </c>
      <c r="M147" s="5">
        <v>51300</v>
      </c>
      <c r="N147" s="18" t="s">
        <v>87</v>
      </c>
      <c r="O147" s="4" t="s">
        <v>88</v>
      </c>
      <c r="P147" s="3">
        <v>66089294399</v>
      </c>
      <c r="Q147" s="6">
        <v>243500</v>
      </c>
      <c r="R147" s="6">
        <v>243507</v>
      </c>
    </row>
    <row r="148" spans="1:18" ht="21">
      <c r="A148" s="3">
        <v>2566</v>
      </c>
      <c r="B148" s="3" t="s">
        <v>30</v>
      </c>
      <c r="C148" s="3" t="s">
        <v>31</v>
      </c>
      <c r="D148" s="4" t="s">
        <v>32</v>
      </c>
      <c r="E148" s="4" t="s">
        <v>33</v>
      </c>
      <c r="F148" s="4" t="s">
        <v>34</v>
      </c>
      <c r="G148" s="4" t="s">
        <v>275</v>
      </c>
      <c r="H148" s="5">
        <v>31000</v>
      </c>
      <c r="I148" s="4" t="s">
        <v>36</v>
      </c>
      <c r="J148" s="4" t="s">
        <v>37</v>
      </c>
      <c r="K148" s="4" t="s">
        <v>7</v>
      </c>
      <c r="L148" s="5">
        <v>31000</v>
      </c>
      <c r="M148" s="5">
        <v>31000</v>
      </c>
      <c r="N148" s="18" t="s">
        <v>87</v>
      </c>
      <c r="O148" s="4" t="s">
        <v>88</v>
      </c>
      <c r="P148" s="3">
        <v>66099024883</v>
      </c>
      <c r="Q148" s="6">
        <v>243500</v>
      </c>
      <c r="R148" s="6">
        <v>243507</v>
      </c>
    </row>
    <row r="149" spans="1:18" ht="21">
      <c r="A149" s="3">
        <v>2566</v>
      </c>
      <c r="B149" s="3" t="s">
        <v>30</v>
      </c>
      <c r="C149" s="3" t="s">
        <v>31</v>
      </c>
      <c r="D149" s="4" t="s">
        <v>32</v>
      </c>
      <c r="E149" s="4" t="s">
        <v>33</v>
      </c>
      <c r="F149" s="4" t="s">
        <v>34</v>
      </c>
      <c r="G149" s="4" t="s">
        <v>274</v>
      </c>
      <c r="H149" s="5">
        <v>31000</v>
      </c>
      <c r="I149" s="4" t="s">
        <v>36</v>
      </c>
      <c r="J149" s="4" t="s">
        <v>37</v>
      </c>
      <c r="K149" s="4" t="s">
        <v>7</v>
      </c>
      <c r="L149" s="5">
        <v>31000</v>
      </c>
      <c r="M149" s="5">
        <v>31000</v>
      </c>
      <c r="N149" s="18" t="s">
        <v>87</v>
      </c>
      <c r="O149" s="4" t="s">
        <v>88</v>
      </c>
      <c r="P149" s="3">
        <v>66089294643</v>
      </c>
      <c r="Q149" s="6">
        <v>243500</v>
      </c>
      <c r="R149" s="6">
        <v>243507</v>
      </c>
    </row>
    <row r="150" spans="1:18" ht="21">
      <c r="A150" s="3">
        <v>2566</v>
      </c>
      <c r="B150" s="3" t="s">
        <v>30</v>
      </c>
      <c r="C150" s="3" t="s">
        <v>31</v>
      </c>
      <c r="D150" s="4" t="s">
        <v>32</v>
      </c>
      <c r="E150" s="4" t="s">
        <v>33</v>
      </c>
      <c r="F150" s="4" t="s">
        <v>34</v>
      </c>
      <c r="G150" s="4" t="s">
        <v>276</v>
      </c>
      <c r="H150" s="5">
        <v>29900</v>
      </c>
      <c r="I150" s="4" t="s">
        <v>36</v>
      </c>
      <c r="J150" s="4" t="s">
        <v>37</v>
      </c>
      <c r="K150" s="4" t="s">
        <v>7</v>
      </c>
      <c r="L150" s="5">
        <v>29900</v>
      </c>
      <c r="M150" s="5">
        <v>29900</v>
      </c>
      <c r="N150" s="18" t="s">
        <v>87</v>
      </c>
      <c r="O150" s="4" t="s">
        <v>88</v>
      </c>
      <c r="P150" s="3">
        <v>66099199376</v>
      </c>
      <c r="Q150" s="6">
        <v>243504</v>
      </c>
      <c r="R150" s="6">
        <v>243511</v>
      </c>
    </row>
    <row r="151" spans="1:18" ht="21">
      <c r="A151" s="3">
        <v>2566</v>
      </c>
      <c r="B151" s="3" t="s">
        <v>30</v>
      </c>
      <c r="C151" s="3" t="s">
        <v>31</v>
      </c>
      <c r="D151" s="4" t="s">
        <v>32</v>
      </c>
      <c r="E151" s="4" t="s">
        <v>33</v>
      </c>
      <c r="F151" s="4" t="s">
        <v>34</v>
      </c>
      <c r="G151" s="4" t="s">
        <v>277</v>
      </c>
      <c r="H151" s="5">
        <v>10000</v>
      </c>
      <c r="I151" s="4" t="s">
        <v>36</v>
      </c>
      <c r="J151" s="4" t="s">
        <v>37</v>
      </c>
      <c r="K151" s="4" t="s">
        <v>7</v>
      </c>
      <c r="L151" s="5">
        <v>10000</v>
      </c>
      <c r="M151" s="5">
        <v>10000</v>
      </c>
      <c r="N151" s="18" t="s">
        <v>87</v>
      </c>
      <c r="O151" s="4" t="s">
        <v>88</v>
      </c>
      <c r="P151" s="3">
        <v>66099242008</v>
      </c>
      <c r="Q151" s="6">
        <v>243507</v>
      </c>
      <c r="R151" s="6">
        <v>243514</v>
      </c>
    </row>
    <row r="152" spans="1:18" ht="21">
      <c r="A152" s="3">
        <v>2566</v>
      </c>
      <c r="B152" s="3" t="s">
        <v>30</v>
      </c>
      <c r="C152" s="3" t="s">
        <v>31</v>
      </c>
      <c r="D152" s="4" t="s">
        <v>32</v>
      </c>
      <c r="E152" s="4" t="s">
        <v>33</v>
      </c>
      <c r="F152" s="4" t="s">
        <v>34</v>
      </c>
      <c r="G152" s="4" t="s">
        <v>278</v>
      </c>
      <c r="H152" s="5">
        <v>24000</v>
      </c>
      <c r="I152" s="4" t="s">
        <v>36</v>
      </c>
      <c r="J152" s="4" t="s">
        <v>37</v>
      </c>
      <c r="K152" s="4" t="s">
        <v>7</v>
      </c>
      <c r="L152" s="5">
        <v>24000</v>
      </c>
      <c r="M152" s="5">
        <v>24000</v>
      </c>
      <c r="N152" s="18" t="s">
        <v>200</v>
      </c>
      <c r="O152" s="4" t="s">
        <v>201</v>
      </c>
      <c r="P152" s="3">
        <v>66099284784</v>
      </c>
      <c r="Q152" s="6">
        <v>243508</v>
      </c>
      <c r="R152" s="6">
        <v>243515</v>
      </c>
    </row>
    <row r="153" spans="1:18" ht="21">
      <c r="A153" s="3">
        <v>2566</v>
      </c>
      <c r="B153" s="3" t="s">
        <v>30</v>
      </c>
      <c r="C153" s="3" t="s">
        <v>31</v>
      </c>
      <c r="D153" s="4" t="s">
        <v>32</v>
      </c>
      <c r="E153" s="4" t="s">
        <v>33</v>
      </c>
      <c r="F153" s="4" t="s">
        <v>34</v>
      </c>
      <c r="G153" s="4" t="s">
        <v>279</v>
      </c>
      <c r="H153" s="5">
        <v>15435</v>
      </c>
      <c r="I153" s="4" t="s">
        <v>36</v>
      </c>
      <c r="J153" s="4" t="s">
        <v>37</v>
      </c>
      <c r="K153" s="4" t="s">
        <v>7</v>
      </c>
      <c r="L153" s="5">
        <v>15435</v>
      </c>
      <c r="M153" s="5">
        <v>15435</v>
      </c>
      <c r="N153" s="18" t="s">
        <v>200</v>
      </c>
      <c r="O153" s="4" t="s">
        <v>201</v>
      </c>
      <c r="P153" s="3">
        <v>66099284985</v>
      </c>
      <c r="Q153" s="6">
        <v>243508</v>
      </c>
      <c r="R153" s="6">
        <v>243515</v>
      </c>
    </row>
    <row r="154" spans="1:18" ht="21">
      <c r="A154" s="3">
        <v>2566</v>
      </c>
      <c r="B154" s="3" t="s">
        <v>30</v>
      </c>
      <c r="C154" s="3" t="s">
        <v>31</v>
      </c>
      <c r="D154" s="4" t="s">
        <v>32</v>
      </c>
      <c r="E154" s="4" t="s">
        <v>33</v>
      </c>
      <c r="F154" s="4" t="s">
        <v>34</v>
      </c>
      <c r="G154" s="4" t="s">
        <v>95</v>
      </c>
      <c r="H154" s="5">
        <v>42186.89</v>
      </c>
      <c r="I154" s="4" t="s">
        <v>36</v>
      </c>
      <c r="J154" s="4" t="s">
        <v>37</v>
      </c>
      <c r="K154" s="4" t="s">
        <v>7</v>
      </c>
      <c r="L154" s="5">
        <v>42186.89</v>
      </c>
      <c r="M154" s="5">
        <v>42186.89</v>
      </c>
      <c r="N154" s="18" t="s">
        <v>280</v>
      </c>
      <c r="O154" s="4" t="s">
        <v>281</v>
      </c>
      <c r="P154" s="3">
        <v>66099576833</v>
      </c>
      <c r="Q154" s="6">
        <v>243508</v>
      </c>
      <c r="R154" s="6">
        <v>243515</v>
      </c>
    </row>
    <row r="155" spans="1:18" ht="21">
      <c r="A155" s="3">
        <v>2566</v>
      </c>
      <c r="B155" s="3" t="s">
        <v>30</v>
      </c>
      <c r="C155" s="3" t="s">
        <v>31</v>
      </c>
      <c r="D155" s="4" t="s">
        <v>32</v>
      </c>
      <c r="E155" s="4" t="s">
        <v>33</v>
      </c>
      <c r="F155" s="4" t="s">
        <v>34</v>
      </c>
      <c r="G155" s="4" t="s">
        <v>282</v>
      </c>
      <c r="H155" s="5">
        <v>54389.7</v>
      </c>
      <c r="I155" s="4" t="s">
        <v>36</v>
      </c>
      <c r="J155" s="4" t="s">
        <v>37</v>
      </c>
      <c r="K155" s="4" t="s">
        <v>7</v>
      </c>
      <c r="L155" s="5">
        <v>54389.7</v>
      </c>
      <c r="M155" s="5">
        <v>54389.7</v>
      </c>
      <c r="N155" s="18" t="s">
        <v>91</v>
      </c>
      <c r="O155" s="4" t="s">
        <v>92</v>
      </c>
      <c r="P155" s="3">
        <v>66099185449</v>
      </c>
      <c r="Q155" s="6">
        <v>243509</v>
      </c>
      <c r="R155" s="6">
        <v>243526</v>
      </c>
    </row>
    <row r="156" spans="1:18" ht="21">
      <c r="A156" s="3">
        <v>2566</v>
      </c>
      <c r="B156" s="3" t="s">
        <v>30</v>
      </c>
      <c r="C156" s="3" t="s">
        <v>31</v>
      </c>
      <c r="D156" s="4" t="s">
        <v>32</v>
      </c>
      <c r="E156" s="4" t="s">
        <v>33</v>
      </c>
      <c r="F156" s="4" t="s">
        <v>34</v>
      </c>
      <c r="G156" s="4" t="s">
        <v>268</v>
      </c>
      <c r="H156" s="5">
        <v>40000</v>
      </c>
      <c r="I156" s="4" t="s">
        <v>36</v>
      </c>
      <c r="J156" s="4" t="s">
        <v>37</v>
      </c>
      <c r="K156" s="4" t="s">
        <v>7</v>
      </c>
      <c r="L156" s="5">
        <v>40000</v>
      </c>
      <c r="M156" s="5">
        <v>40000</v>
      </c>
      <c r="N156" s="18" t="s">
        <v>136</v>
      </c>
      <c r="O156" s="4" t="s">
        <v>137</v>
      </c>
      <c r="P156" s="3">
        <v>6699342354</v>
      </c>
      <c r="Q156" s="6">
        <v>243510</v>
      </c>
      <c r="R156" s="6">
        <v>243517</v>
      </c>
    </row>
    <row r="157" spans="1:18" ht="21">
      <c r="A157" s="3">
        <v>2566</v>
      </c>
      <c r="B157" s="3" t="s">
        <v>30</v>
      </c>
      <c r="C157" s="3" t="s">
        <v>31</v>
      </c>
      <c r="D157" s="4" t="s">
        <v>32</v>
      </c>
      <c r="E157" s="4" t="s">
        <v>33</v>
      </c>
      <c r="F157" s="4" t="s">
        <v>34</v>
      </c>
      <c r="G157" s="4" t="s">
        <v>283</v>
      </c>
      <c r="H157" s="5">
        <v>38400</v>
      </c>
      <c r="I157" s="4" t="s">
        <v>36</v>
      </c>
      <c r="J157" s="4" t="s">
        <v>37</v>
      </c>
      <c r="K157" s="4" t="s">
        <v>7</v>
      </c>
      <c r="L157" s="5">
        <v>38400</v>
      </c>
      <c r="M157" s="5">
        <v>38400</v>
      </c>
      <c r="N157" s="18" t="s">
        <v>284</v>
      </c>
      <c r="O157" s="4" t="s">
        <v>285</v>
      </c>
      <c r="P157" s="3">
        <v>66099365161</v>
      </c>
      <c r="Q157" s="6">
        <v>243510</v>
      </c>
      <c r="R157" s="6">
        <v>243517</v>
      </c>
    </row>
    <row r="158" spans="1:18" ht="21">
      <c r="A158" s="3">
        <v>2566</v>
      </c>
      <c r="B158" s="3" t="s">
        <v>30</v>
      </c>
      <c r="C158" s="3" t="s">
        <v>31</v>
      </c>
      <c r="D158" s="4" t="s">
        <v>32</v>
      </c>
      <c r="E158" s="4" t="s">
        <v>33</v>
      </c>
      <c r="F158" s="4" t="s">
        <v>34</v>
      </c>
      <c r="G158" s="4" t="s">
        <v>257</v>
      </c>
      <c r="H158" s="5">
        <v>7545</v>
      </c>
      <c r="I158" s="4" t="s">
        <v>36</v>
      </c>
      <c r="J158" s="4" t="s">
        <v>37</v>
      </c>
      <c r="K158" s="4" t="s">
        <v>7</v>
      </c>
      <c r="L158" s="5">
        <v>7545</v>
      </c>
      <c r="M158" s="5">
        <v>7545</v>
      </c>
      <c r="N158" s="18" t="s">
        <v>258</v>
      </c>
      <c r="O158" s="4" t="s">
        <v>259</v>
      </c>
      <c r="P158" s="3">
        <v>66099366993</v>
      </c>
      <c r="Q158" s="6">
        <v>243510</v>
      </c>
      <c r="R158" s="6">
        <v>243517</v>
      </c>
    </row>
    <row r="159" spans="1:18" ht="21">
      <c r="A159" s="3">
        <v>2566</v>
      </c>
      <c r="B159" s="3" t="s">
        <v>30</v>
      </c>
      <c r="C159" s="3" t="s">
        <v>31</v>
      </c>
      <c r="D159" s="4" t="s">
        <v>32</v>
      </c>
      <c r="E159" s="4" t="s">
        <v>33</v>
      </c>
      <c r="F159" s="4" t="s">
        <v>34</v>
      </c>
      <c r="G159" s="4" t="s">
        <v>210</v>
      </c>
      <c r="H159" s="5">
        <v>4505</v>
      </c>
      <c r="I159" s="4" t="s">
        <v>36</v>
      </c>
      <c r="J159" s="4" t="s">
        <v>37</v>
      </c>
      <c r="K159" s="4" t="s">
        <v>7</v>
      </c>
      <c r="L159" s="5">
        <v>4505</v>
      </c>
      <c r="M159" s="5">
        <v>4505</v>
      </c>
      <c r="N159" s="18" t="s">
        <v>111</v>
      </c>
      <c r="O159" s="4" t="s">
        <v>112</v>
      </c>
      <c r="P159" s="3">
        <v>66099349851</v>
      </c>
      <c r="Q159" s="6">
        <v>243510</v>
      </c>
      <c r="R159" s="6">
        <v>243517</v>
      </c>
    </row>
    <row r="160" spans="1:18" ht="21">
      <c r="A160" s="3">
        <v>2566</v>
      </c>
      <c r="B160" s="3" t="s">
        <v>30</v>
      </c>
      <c r="C160" s="3" t="s">
        <v>31</v>
      </c>
      <c r="D160" s="4" t="s">
        <v>32</v>
      </c>
      <c r="E160" s="4" t="s">
        <v>33</v>
      </c>
      <c r="F160" s="4" t="s">
        <v>34</v>
      </c>
      <c r="G160" s="4" t="s">
        <v>286</v>
      </c>
      <c r="H160" s="5">
        <v>14405</v>
      </c>
      <c r="I160" s="4" t="s">
        <v>36</v>
      </c>
      <c r="J160" s="4" t="s">
        <v>37</v>
      </c>
      <c r="K160" s="4" t="s">
        <v>7</v>
      </c>
      <c r="L160" s="5">
        <v>14405</v>
      </c>
      <c r="M160" s="5">
        <v>14405</v>
      </c>
      <c r="N160" s="18" t="s">
        <v>200</v>
      </c>
      <c r="O160" s="4" t="s">
        <v>201</v>
      </c>
      <c r="P160" s="3">
        <v>66099367500</v>
      </c>
      <c r="Q160" s="6">
        <v>243511</v>
      </c>
      <c r="R160" s="6">
        <v>243518</v>
      </c>
    </row>
    <row r="161" spans="1:18" ht="21">
      <c r="A161" s="3">
        <v>2566</v>
      </c>
      <c r="B161" s="3" t="s">
        <v>30</v>
      </c>
      <c r="C161" s="3" t="s">
        <v>31</v>
      </c>
      <c r="D161" s="4" t="s">
        <v>32</v>
      </c>
      <c r="E161" s="4" t="s">
        <v>33</v>
      </c>
      <c r="F161" s="4" t="s">
        <v>34</v>
      </c>
      <c r="G161" s="4" t="s">
        <v>287</v>
      </c>
      <c r="H161" s="5">
        <v>29898</v>
      </c>
      <c r="I161" s="4" t="s">
        <v>36</v>
      </c>
      <c r="J161" s="4" t="s">
        <v>37</v>
      </c>
      <c r="K161" s="4" t="s">
        <v>7</v>
      </c>
      <c r="L161" s="5">
        <v>29898</v>
      </c>
      <c r="M161" s="5">
        <v>29898</v>
      </c>
      <c r="N161" s="18" t="s">
        <v>136</v>
      </c>
      <c r="O161" s="4" t="s">
        <v>137</v>
      </c>
      <c r="P161" s="3">
        <v>66099412031</v>
      </c>
      <c r="Q161" s="6">
        <v>243511</v>
      </c>
      <c r="R161" s="6">
        <v>243518</v>
      </c>
    </row>
    <row r="162" spans="1:18" ht="21">
      <c r="A162" s="3">
        <v>2566</v>
      </c>
      <c r="B162" s="3" t="s">
        <v>30</v>
      </c>
      <c r="C162" s="3" t="s">
        <v>31</v>
      </c>
      <c r="D162" s="4" t="s">
        <v>32</v>
      </c>
      <c r="E162" s="4" t="s">
        <v>33</v>
      </c>
      <c r="F162" s="4" t="s">
        <v>34</v>
      </c>
      <c r="G162" s="4" t="s">
        <v>288</v>
      </c>
      <c r="H162" s="5">
        <v>1390</v>
      </c>
      <c r="I162" s="4" t="s">
        <v>36</v>
      </c>
      <c r="J162" s="4" t="s">
        <v>37</v>
      </c>
      <c r="K162" s="4" t="s">
        <v>7</v>
      </c>
      <c r="L162" s="5">
        <v>1390</v>
      </c>
      <c r="M162" s="5">
        <v>1390</v>
      </c>
      <c r="N162" s="18" t="s">
        <v>114</v>
      </c>
      <c r="O162" s="4" t="s">
        <v>115</v>
      </c>
      <c r="P162" s="3">
        <v>66099404166</v>
      </c>
      <c r="Q162" s="6">
        <v>243511</v>
      </c>
      <c r="R162" s="6">
        <v>243518</v>
      </c>
    </row>
    <row r="163" spans="1:18" ht="21">
      <c r="A163" s="3">
        <v>2566</v>
      </c>
      <c r="B163" s="3" t="s">
        <v>30</v>
      </c>
      <c r="C163" s="3" t="s">
        <v>31</v>
      </c>
      <c r="D163" s="4" t="s">
        <v>32</v>
      </c>
      <c r="E163" s="4" t="s">
        <v>33</v>
      </c>
      <c r="F163" s="4" t="s">
        <v>34</v>
      </c>
      <c r="G163" s="4" t="s">
        <v>113</v>
      </c>
      <c r="H163" s="5">
        <v>500</v>
      </c>
      <c r="I163" s="4" t="s">
        <v>36</v>
      </c>
      <c r="J163" s="4" t="s">
        <v>37</v>
      </c>
      <c r="K163" s="4" t="s">
        <v>7</v>
      </c>
      <c r="L163" s="5">
        <v>500</v>
      </c>
      <c r="M163" s="5">
        <v>500</v>
      </c>
      <c r="N163" s="18" t="s">
        <v>114</v>
      </c>
      <c r="O163" s="4" t="s">
        <v>115</v>
      </c>
      <c r="P163" s="3">
        <v>66099407880</v>
      </c>
      <c r="Q163" s="6">
        <v>243511</v>
      </c>
      <c r="R163" s="6">
        <v>243518</v>
      </c>
    </row>
    <row r="164" spans="1:18" ht="21">
      <c r="A164" s="3">
        <v>2566</v>
      </c>
      <c r="B164" s="3" t="s">
        <v>30</v>
      </c>
      <c r="C164" s="3" t="s">
        <v>31</v>
      </c>
      <c r="D164" s="4" t="s">
        <v>32</v>
      </c>
      <c r="E164" s="4" t="s">
        <v>33</v>
      </c>
      <c r="F164" s="4" t="s">
        <v>34</v>
      </c>
      <c r="G164" s="4" t="s">
        <v>95</v>
      </c>
      <c r="H164" s="5">
        <v>9640.38</v>
      </c>
      <c r="I164" s="4" t="s">
        <v>36</v>
      </c>
      <c r="J164" s="4" t="s">
        <v>37</v>
      </c>
      <c r="K164" s="4" t="s">
        <v>7</v>
      </c>
      <c r="L164" s="5">
        <v>9640.38</v>
      </c>
      <c r="M164" s="5">
        <v>9640.38</v>
      </c>
      <c r="N164" s="18" t="s">
        <v>280</v>
      </c>
      <c r="O164" s="4" t="s">
        <v>281</v>
      </c>
      <c r="P164" s="3">
        <v>66099587484</v>
      </c>
      <c r="Q164" s="6">
        <v>243511</v>
      </c>
      <c r="R164" s="6">
        <v>243518</v>
      </c>
    </row>
    <row r="165" spans="1:18" ht="21">
      <c r="A165" s="3">
        <v>2566</v>
      </c>
      <c r="B165" s="3" t="s">
        <v>30</v>
      </c>
      <c r="C165" s="3" t="s">
        <v>31</v>
      </c>
      <c r="D165" s="4" t="s">
        <v>32</v>
      </c>
      <c r="E165" s="4" t="s">
        <v>33</v>
      </c>
      <c r="F165" s="4" t="s">
        <v>34</v>
      </c>
      <c r="G165" s="4" t="s">
        <v>289</v>
      </c>
      <c r="H165" s="5">
        <v>9000</v>
      </c>
      <c r="I165" s="4" t="s">
        <v>36</v>
      </c>
      <c r="J165" s="4" t="s">
        <v>37</v>
      </c>
      <c r="K165" s="4" t="s">
        <v>7</v>
      </c>
      <c r="L165" s="5">
        <v>9000</v>
      </c>
      <c r="M165" s="5">
        <v>9000</v>
      </c>
      <c r="N165" s="18" t="s">
        <v>253</v>
      </c>
      <c r="O165" s="4" t="s">
        <v>254</v>
      </c>
      <c r="P165" s="3">
        <v>66099450459</v>
      </c>
      <c r="Q165" s="6">
        <v>243514</v>
      </c>
      <c r="R165" s="6">
        <v>243521</v>
      </c>
    </row>
    <row r="166" spans="1:18" ht="21">
      <c r="A166" s="3">
        <v>2566</v>
      </c>
      <c r="B166" s="3" t="s">
        <v>30</v>
      </c>
      <c r="C166" s="3" t="s">
        <v>31</v>
      </c>
      <c r="D166" s="4" t="s">
        <v>32</v>
      </c>
      <c r="E166" s="4" t="s">
        <v>33</v>
      </c>
      <c r="F166" s="4" t="s">
        <v>34</v>
      </c>
      <c r="G166" s="4" t="s">
        <v>290</v>
      </c>
      <c r="H166" s="5">
        <v>45000</v>
      </c>
      <c r="I166" s="4" t="s">
        <v>36</v>
      </c>
      <c r="J166" s="4" t="s">
        <v>37</v>
      </c>
      <c r="K166" s="4" t="s">
        <v>7</v>
      </c>
      <c r="L166" s="5">
        <v>45000</v>
      </c>
      <c r="M166" s="5">
        <v>45000</v>
      </c>
      <c r="N166" s="18" t="s">
        <v>114</v>
      </c>
      <c r="O166" s="4" t="s">
        <v>115</v>
      </c>
      <c r="P166" s="19" t="s">
        <v>291</v>
      </c>
      <c r="Q166" s="6">
        <v>243516</v>
      </c>
      <c r="R166" s="6">
        <v>243523</v>
      </c>
    </row>
    <row r="167" spans="1:18" ht="21">
      <c r="A167" s="3">
        <v>2566</v>
      </c>
      <c r="B167" s="3" t="s">
        <v>30</v>
      </c>
      <c r="C167" s="3" t="s">
        <v>31</v>
      </c>
      <c r="D167" s="4" t="s">
        <v>32</v>
      </c>
      <c r="E167" s="4" t="s">
        <v>33</v>
      </c>
      <c r="F167" s="4" t="s">
        <v>34</v>
      </c>
      <c r="G167" s="4" t="s">
        <v>257</v>
      </c>
      <c r="H167" s="5">
        <v>6945</v>
      </c>
      <c r="I167" s="4" t="s">
        <v>36</v>
      </c>
      <c r="J167" s="4" t="s">
        <v>37</v>
      </c>
      <c r="K167" s="4" t="s">
        <v>7</v>
      </c>
      <c r="L167" s="5">
        <v>6945</v>
      </c>
      <c r="M167" s="5">
        <v>6945</v>
      </c>
      <c r="N167" s="18" t="s">
        <v>258</v>
      </c>
      <c r="O167" s="4" t="s">
        <v>259</v>
      </c>
      <c r="P167" s="3">
        <v>66099607189</v>
      </c>
      <c r="Q167" s="6">
        <v>243518</v>
      </c>
      <c r="R167" s="6">
        <v>243525</v>
      </c>
    </row>
    <row r="168" spans="1:18" ht="21">
      <c r="A168" s="3">
        <v>2566</v>
      </c>
      <c r="B168" s="3" t="s">
        <v>30</v>
      </c>
      <c r="C168" s="3" t="s">
        <v>31</v>
      </c>
      <c r="D168" s="4" t="s">
        <v>32</v>
      </c>
      <c r="E168" s="4" t="s">
        <v>33</v>
      </c>
      <c r="F168" s="4" t="s">
        <v>34</v>
      </c>
      <c r="G168" s="4" t="s">
        <v>292</v>
      </c>
      <c r="H168" s="5">
        <v>1619700</v>
      </c>
      <c r="I168" s="4" t="s">
        <v>293</v>
      </c>
      <c r="J168" s="4" t="s">
        <v>37</v>
      </c>
      <c r="K168" s="4" t="s">
        <v>5</v>
      </c>
      <c r="L168" s="5">
        <v>1635552.68</v>
      </c>
      <c r="M168" s="5">
        <v>1134999</v>
      </c>
      <c r="N168" s="18" t="s">
        <v>294</v>
      </c>
      <c r="O168" s="4" t="s">
        <v>295</v>
      </c>
      <c r="P168" s="3">
        <v>66099228559</v>
      </c>
      <c r="Q168" s="6">
        <v>243566</v>
      </c>
      <c r="R168" s="6">
        <v>243715</v>
      </c>
    </row>
    <row r="169" spans="1:18" ht="21">
      <c r="A169" s="3">
        <v>2566</v>
      </c>
      <c r="B169" s="3" t="s">
        <v>30</v>
      </c>
      <c r="C169" s="3" t="s">
        <v>31</v>
      </c>
      <c r="D169" s="4" t="s">
        <v>32</v>
      </c>
      <c r="E169" s="4" t="s">
        <v>33</v>
      </c>
      <c r="F169" s="4" t="s">
        <v>34</v>
      </c>
      <c r="G169" s="4" t="s">
        <v>296</v>
      </c>
      <c r="H169" s="5">
        <v>5510000</v>
      </c>
      <c r="I169" s="4" t="s">
        <v>293</v>
      </c>
      <c r="J169" s="4" t="s">
        <v>37</v>
      </c>
      <c r="K169" s="4" t="s">
        <v>5</v>
      </c>
      <c r="L169" s="5">
        <v>5505000</v>
      </c>
      <c r="M169" s="5">
        <v>5505000</v>
      </c>
      <c r="N169" s="18" t="s">
        <v>297</v>
      </c>
      <c r="O169" s="4" t="s">
        <v>298</v>
      </c>
      <c r="P169" s="3">
        <v>65117553376</v>
      </c>
      <c r="Q169" s="6">
        <v>243308</v>
      </c>
      <c r="R169" s="6">
        <v>243823</v>
      </c>
    </row>
    <row r="170" ht="21">
      <c r="L170" s="5">
        <f>SUBTOTAL(109,L2:L169)</f>
        <v>11281792.399999999</v>
      </c>
    </row>
    <row r="176" ht="21">
      <c r="L176" s="10"/>
    </row>
    <row r="177" ht="21">
      <c r="L177" s="10"/>
    </row>
  </sheetData>
  <sheetProtection/>
  <dataValidations count="3">
    <dataValidation type="list" allowBlank="1" showInputMessage="1" showErrorMessage="1" sqref="K2:K169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169">
      <formula1>"พ.ร.บ. งบประมาณรายจ่าย, อื่น ๆ"</formula1>
    </dataValidation>
    <dataValidation type="list" allowBlank="1" showInputMessage="1" showErrorMessage="1" sqref="J2:J169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horizontalDpi="600" verticalDpi="600" orientation="portrait" paperSize="9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66">
      <selection activeCell="A1" sqref="A1:C16384"/>
    </sheetView>
  </sheetViews>
  <sheetFormatPr defaultColWidth="9.00390625" defaultRowHeight="15"/>
  <sheetData>
    <row r="1" spans="1:3" ht="23.25">
      <c r="A1" s="1" t="s">
        <v>299</v>
      </c>
      <c r="B1" s="1" t="s">
        <v>300</v>
      </c>
      <c r="C1" s="1" t="s">
        <v>301</v>
      </c>
    </row>
    <row r="2" spans="1:3" ht="23.25">
      <c r="A2" s="1" t="s">
        <v>302</v>
      </c>
      <c r="B2" s="1" t="s">
        <v>303</v>
      </c>
      <c r="C2" s="1" t="s">
        <v>304</v>
      </c>
    </row>
    <row r="3" spans="1:3" ht="23.25">
      <c r="A3" s="1" t="s">
        <v>305</v>
      </c>
      <c r="B3" s="1" t="s">
        <v>18</v>
      </c>
      <c r="C3" s="1" t="s">
        <v>306</v>
      </c>
    </row>
    <row r="4" spans="1:3" ht="23.25">
      <c r="A4" s="1" t="s">
        <v>307</v>
      </c>
      <c r="B4" s="1" t="s">
        <v>308</v>
      </c>
      <c r="C4" s="1" t="s">
        <v>309</v>
      </c>
    </row>
    <row r="5" spans="1:3" ht="23.25">
      <c r="A5" s="1" t="s">
        <v>310</v>
      </c>
      <c r="B5" s="1" t="s">
        <v>311</v>
      </c>
      <c r="C5" s="1" t="s">
        <v>312</v>
      </c>
    </row>
    <row r="6" spans="1:3" ht="23.25">
      <c r="A6" s="1" t="s">
        <v>313</v>
      </c>
      <c r="B6" s="1" t="s">
        <v>314</v>
      </c>
      <c r="C6" s="1" t="s">
        <v>315</v>
      </c>
    </row>
    <row r="7" spans="1:3" ht="23.25">
      <c r="A7" s="1" t="s">
        <v>316</v>
      </c>
      <c r="B7" s="1" t="s">
        <v>317</v>
      </c>
      <c r="C7" s="1" t="s">
        <v>318</v>
      </c>
    </row>
    <row r="8" spans="1:3" ht="23.25">
      <c r="A8" s="1" t="s">
        <v>319</v>
      </c>
      <c r="B8" s="1" t="s">
        <v>320</v>
      </c>
      <c r="C8" s="1" t="s">
        <v>321</v>
      </c>
    </row>
    <row r="9" spans="1:3" ht="23.25">
      <c r="A9" s="1" t="s">
        <v>322</v>
      </c>
      <c r="B9" s="1" t="s">
        <v>323</v>
      </c>
      <c r="C9" s="1" t="s">
        <v>324</v>
      </c>
    </row>
    <row r="10" spans="1:3" ht="23.25">
      <c r="A10" s="1" t="s">
        <v>325</v>
      </c>
      <c r="B10" s="1" t="s">
        <v>326</v>
      </c>
      <c r="C10" s="1" t="s">
        <v>327</v>
      </c>
    </row>
    <row r="11" spans="1:3" ht="23.25">
      <c r="A11" s="1" t="s">
        <v>328</v>
      </c>
      <c r="B11" s="1" t="s">
        <v>329</v>
      </c>
      <c r="C11" s="1" t="s">
        <v>34</v>
      </c>
    </row>
    <row r="12" spans="1:3" ht="23.25">
      <c r="A12" s="1" t="s">
        <v>330</v>
      </c>
      <c r="B12" s="1" t="s">
        <v>331</v>
      </c>
      <c r="C12" s="1" t="s">
        <v>332</v>
      </c>
    </row>
    <row r="13" spans="1:3" ht="23.25">
      <c r="A13" s="1" t="s">
        <v>333</v>
      </c>
      <c r="B13" s="1" t="s">
        <v>334</v>
      </c>
      <c r="C13" s="1" t="s">
        <v>335</v>
      </c>
    </row>
    <row r="14" spans="1:3" ht="23.25">
      <c r="A14" s="1" t="s">
        <v>336</v>
      </c>
      <c r="B14" s="1" t="s">
        <v>337</v>
      </c>
      <c r="C14" s="1" t="s">
        <v>338</v>
      </c>
    </row>
    <row r="15" spans="1:3" ht="23.25">
      <c r="A15" s="1" t="s">
        <v>339</v>
      </c>
      <c r="B15" s="1" t="s">
        <v>340</v>
      </c>
      <c r="C15" s="1" t="s">
        <v>341</v>
      </c>
    </row>
    <row r="16" spans="1:3" ht="23.25">
      <c r="A16" s="1" t="s">
        <v>342</v>
      </c>
      <c r="B16" s="1" t="s">
        <v>343</v>
      </c>
      <c r="C16" s="1" t="s">
        <v>344</v>
      </c>
    </row>
    <row r="17" spans="1:3" ht="23.25">
      <c r="A17" s="1" t="s">
        <v>345</v>
      </c>
      <c r="B17" s="1" t="s">
        <v>346</v>
      </c>
      <c r="C17" s="1" t="s">
        <v>347</v>
      </c>
    </row>
    <row r="18" spans="1:3" ht="23.25">
      <c r="A18" s="1" t="s">
        <v>348</v>
      </c>
      <c r="C18" s="1" t="s">
        <v>349</v>
      </c>
    </row>
    <row r="19" spans="1:3" ht="23.25">
      <c r="A19" s="1" t="s">
        <v>350</v>
      </c>
      <c r="C19" s="1" t="s">
        <v>351</v>
      </c>
    </row>
    <row r="20" spans="1:3" ht="23.25">
      <c r="A20" s="1" t="s">
        <v>352</v>
      </c>
      <c r="C20" s="1" t="s">
        <v>353</v>
      </c>
    </row>
    <row r="21" spans="1:3" ht="23.25">
      <c r="A21" s="1" t="s">
        <v>354</v>
      </c>
      <c r="C21" s="1" t="s">
        <v>355</v>
      </c>
    </row>
    <row r="22" ht="23.25">
      <c r="C22" s="1" t="s">
        <v>356</v>
      </c>
    </row>
    <row r="23" ht="23.25">
      <c r="C23" s="1" t="s">
        <v>357</v>
      </c>
    </row>
    <row r="24" ht="23.25">
      <c r="C24" s="1" t="s">
        <v>358</v>
      </c>
    </row>
    <row r="25" ht="23.25">
      <c r="C25" s="1" t="s">
        <v>359</v>
      </c>
    </row>
    <row r="26" ht="23.25">
      <c r="C26" s="1" t="s">
        <v>360</v>
      </c>
    </row>
    <row r="27" ht="23.25">
      <c r="C27" s="1" t="s">
        <v>361</v>
      </c>
    </row>
    <row r="28" ht="23.25">
      <c r="C28" s="1" t="s">
        <v>362</v>
      </c>
    </row>
    <row r="29" ht="23.25">
      <c r="C29" s="1" t="s">
        <v>363</v>
      </c>
    </row>
    <row r="30" ht="23.25">
      <c r="C30" s="1" t="s">
        <v>364</v>
      </c>
    </row>
    <row r="31" ht="23.25">
      <c r="C31" s="1" t="s">
        <v>365</v>
      </c>
    </row>
    <row r="32" ht="23.25">
      <c r="C32" s="1" t="s">
        <v>366</v>
      </c>
    </row>
    <row r="33" ht="23.25">
      <c r="C33" s="1" t="s">
        <v>367</v>
      </c>
    </row>
    <row r="34" ht="23.25">
      <c r="C34" s="1" t="s">
        <v>368</v>
      </c>
    </row>
    <row r="35" ht="23.25">
      <c r="C35" s="1" t="s">
        <v>369</v>
      </c>
    </row>
    <row r="36" ht="23.25">
      <c r="C36" s="1" t="s">
        <v>370</v>
      </c>
    </row>
    <row r="37" ht="23.25">
      <c r="C37" s="1" t="s">
        <v>371</v>
      </c>
    </row>
    <row r="38" ht="23.25">
      <c r="C38" s="1" t="s">
        <v>372</v>
      </c>
    </row>
    <row r="39" ht="23.25">
      <c r="C39" s="1" t="s">
        <v>373</v>
      </c>
    </row>
    <row r="40" ht="23.25">
      <c r="C40" s="1" t="s">
        <v>374</v>
      </c>
    </row>
    <row r="41" ht="23.25">
      <c r="C41" s="1" t="s">
        <v>375</v>
      </c>
    </row>
    <row r="42" ht="23.25">
      <c r="C42" s="1" t="s">
        <v>376</v>
      </c>
    </row>
    <row r="43" ht="23.25">
      <c r="C43" s="1" t="s">
        <v>377</v>
      </c>
    </row>
    <row r="44" ht="23.25">
      <c r="C44" s="1" t="s">
        <v>378</v>
      </c>
    </row>
    <row r="45" ht="23.25">
      <c r="C45" s="1" t="s">
        <v>379</v>
      </c>
    </row>
    <row r="46" ht="23.25">
      <c r="C46" s="1" t="s">
        <v>380</v>
      </c>
    </row>
    <row r="47" ht="23.25">
      <c r="C47" s="1" t="s">
        <v>381</v>
      </c>
    </row>
    <row r="48" ht="23.25">
      <c r="C48" s="1" t="s">
        <v>382</v>
      </c>
    </row>
    <row r="49" ht="23.25">
      <c r="C49" s="1" t="s">
        <v>383</v>
      </c>
    </row>
    <row r="50" ht="23.25">
      <c r="C50" s="1" t="s">
        <v>384</v>
      </c>
    </row>
    <row r="51" ht="23.25">
      <c r="C51" s="1" t="s">
        <v>385</v>
      </c>
    </row>
    <row r="52" ht="23.25">
      <c r="C52" s="1" t="s">
        <v>386</v>
      </c>
    </row>
    <row r="53" ht="23.25">
      <c r="C53" s="1" t="s">
        <v>387</v>
      </c>
    </row>
    <row r="54" ht="23.25">
      <c r="C54" s="1" t="s">
        <v>388</v>
      </c>
    </row>
    <row r="55" ht="23.25">
      <c r="C55" s="1" t="s">
        <v>389</v>
      </c>
    </row>
    <row r="56" ht="23.25">
      <c r="C56" s="1" t="s">
        <v>390</v>
      </c>
    </row>
    <row r="57" ht="23.25">
      <c r="C57" s="1" t="s">
        <v>391</v>
      </c>
    </row>
    <row r="58" ht="23.25">
      <c r="C58" s="1" t="s">
        <v>392</v>
      </c>
    </row>
    <row r="59" ht="23.25">
      <c r="C59" s="1" t="s">
        <v>393</v>
      </c>
    </row>
    <row r="60" ht="23.25">
      <c r="C60" s="1" t="s">
        <v>394</v>
      </c>
    </row>
    <row r="61" ht="23.25">
      <c r="C61" s="1" t="s">
        <v>395</v>
      </c>
    </row>
    <row r="62" ht="23.25">
      <c r="C62" s="1" t="s">
        <v>396</v>
      </c>
    </row>
    <row r="63" ht="23.25">
      <c r="C63" s="1" t="s">
        <v>397</v>
      </c>
    </row>
    <row r="64" ht="23.25">
      <c r="C64" s="1" t="s">
        <v>398</v>
      </c>
    </row>
    <row r="65" ht="23.25">
      <c r="C65" s="1" t="s">
        <v>399</v>
      </c>
    </row>
    <row r="66" ht="23.25">
      <c r="C66" s="1" t="s">
        <v>400</v>
      </c>
    </row>
    <row r="67" ht="23.25">
      <c r="C67" s="1" t="s">
        <v>401</v>
      </c>
    </row>
    <row r="68" ht="23.25">
      <c r="C68" s="1" t="s">
        <v>402</v>
      </c>
    </row>
    <row r="69" ht="23.25">
      <c r="C69" s="1" t="s">
        <v>403</v>
      </c>
    </row>
    <row r="70" ht="23.25">
      <c r="C70" s="1" t="s">
        <v>404</v>
      </c>
    </row>
    <row r="71" ht="23.25">
      <c r="C71" s="1" t="s">
        <v>405</v>
      </c>
    </row>
    <row r="72" ht="23.25">
      <c r="C72" s="1" t="s">
        <v>406</v>
      </c>
    </row>
    <row r="73" ht="23.25">
      <c r="C73" s="1" t="s">
        <v>407</v>
      </c>
    </row>
    <row r="74" ht="23.25">
      <c r="C74" s="1" t="s">
        <v>408</v>
      </c>
    </row>
    <row r="75" ht="23.25">
      <c r="C75" s="1" t="s">
        <v>409</v>
      </c>
    </row>
    <row r="76" ht="23.25">
      <c r="C76" s="1" t="s">
        <v>410</v>
      </c>
    </row>
    <row r="77" ht="23.25">
      <c r="C77" s="1" t="s">
        <v>411</v>
      </c>
    </row>
    <row r="78" ht="23.25">
      <c r="C78" s="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Admin_CCS1</cp:lastModifiedBy>
  <dcterms:created xsi:type="dcterms:W3CDTF">2023-09-21T14:37:46Z</dcterms:created>
  <dcterms:modified xsi:type="dcterms:W3CDTF">2024-04-03T07:10:45Z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1054-12.2.0.13489</vt:lpwstr>
  </property>
  <property fmtid="{D5CDD505-2E9C-101B-9397-08002B2CF9AE}" pid="3" name="ICV">
    <vt:lpwstr>99F3436A1A9C4AA5AC45910FA2226FC7_13</vt:lpwstr>
  </property>
</Properties>
</file>